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L1 EMISS." sheetId="1" r:id="rId1"/>
    <sheet name="L2 EMISS." sheetId="2" r:id="rId2"/>
    <sheet name="L3 EMISS." sheetId="3" r:id="rId3"/>
    <sheet name="Rifiuti" sheetId="4" r:id="rId4"/>
  </sheets>
  <definedNames/>
  <calcPr fullCalcOnLoad="1"/>
</workbook>
</file>

<file path=xl/sharedStrings.xml><?xml version="1.0" encoding="utf-8"?>
<sst xmlns="http://schemas.openxmlformats.org/spreadsheetml/2006/main" count="1586" uniqueCount="88">
  <si>
    <t>a2a Grandi Impianti Ambiente Area Milano - Termovalorizzatore Silla 2 - Mese: Febbraio  2018</t>
  </si>
  <si>
    <t>Report Mensile - L1 EMISS.</t>
  </si>
  <si>
    <t>Acido Cloridrico</t>
  </si>
  <si>
    <t>Ossido Carbonio</t>
  </si>
  <si>
    <t>Ossidi Azoto</t>
  </si>
  <si>
    <t>Ammoniaca</t>
  </si>
  <si>
    <t>Ossidi Zolfo</t>
  </si>
  <si>
    <t>Carb. Org. Tot.</t>
  </si>
  <si>
    <t>Polveri</t>
  </si>
  <si>
    <t>Protossido Azoto</t>
  </si>
  <si>
    <t>Ossigeno</t>
  </si>
  <si>
    <t>Umidità Fumi</t>
  </si>
  <si>
    <t>Temper. Fumi</t>
  </si>
  <si>
    <t>Pressione Fumi</t>
  </si>
  <si>
    <t>Portata Fumi</t>
  </si>
  <si>
    <t>30Min NF</t>
  </si>
  <si>
    <t>Giorno</t>
  </si>
  <si>
    <t>Note</t>
  </si>
  <si>
    <t>mg/Nm3</t>
  </si>
  <si>
    <t xml:space="preserve">ID % </t>
  </si>
  <si>
    <t>ID %</t>
  </si>
  <si>
    <t>%V</t>
  </si>
  <si>
    <t>°C</t>
  </si>
  <si>
    <t>hPA</t>
  </si>
  <si>
    <t>KNm3/h</t>
  </si>
  <si>
    <t>N.°</t>
  </si>
  <si>
    <t>01</t>
  </si>
  <si>
    <t xml:space="preserve">  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</si>
  <si>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</si>
  <si>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</si>
  <si>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</si>
  <si>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</si>
  <si>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</si>
  <si>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</si>
  <si>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</si>
  <si>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</si>
  <si>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</si>
  <si>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</si>
  <si>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</si>
  <si>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</si>
  <si>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</si>
  <si>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</si>
  <si>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</si>
  <si>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</si>
  <si>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</si>
  <si>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</si>
  <si>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</si>
  <si>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</si>
  <si>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</si>
  <si>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</si>
  <si>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</si>
  <si>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</si>
  <si>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</si>
  <si>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</si>
  <si>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</si>
  <si>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Limite Giorno:</t>
  </si>
  <si>
    <t>Media  Mese:</t>
  </si>
  <si>
    <t>Note:</t>
  </si>
  <si>
    <t>(1)</t>
  </si>
  <si>
    <t>Assenza Registrazioni Medie</t>
  </si>
  <si>
    <t>(2)</t>
  </si>
  <si>
    <t>Assenza Registrazioni I.D.</t>
  </si>
  <si>
    <t>Elaborazioni conformi Allegato VI, Parte V, D.Lgs. n. 152 del 03/04/2006</t>
  </si>
  <si>
    <t>(3)</t>
  </si>
  <si>
    <t>Assenza Registrazioni Attributi</t>
  </si>
  <si>
    <t>Elaborazioni conformi Titolo III Bis, Parte IV, D.Lgs. n. 152 del 03/04/2006 (D.Lgs. 46/14)</t>
  </si>
  <si>
    <t>(4)</t>
  </si>
  <si>
    <t>Media Non Valida</t>
  </si>
  <si>
    <t>Ossigeno di Riferimento:  11,00 %V.</t>
  </si>
  <si>
    <t>(5)</t>
  </si>
  <si>
    <t>Valore superiore alla soglia</t>
  </si>
  <si>
    <t>Report prodotto il 01/03/2018 01:27:50</t>
  </si>
  <si>
    <t>Reports ver. 3.44.45 - (C) 1995-2017 C.T. Sistemi srl</t>
  </si>
  <si>
    <t>T° Post Comb.</t>
  </si>
  <si>
    <t>t</t>
  </si>
  <si>
    <t>Report Mensile - L2 EMISS.</t>
  </si>
  <si>
    <t>Ossido Zolfo</t>
  </si>
  <si>
    <t>Report prodotto il 01/03/2018 01:30:25</t>
  </si>
  <si>
    <t>Report Mensile - L3 EMISS.</t>
  </si>
  <si>
    <t>Report prodotto il 01/03/2018 01:32:19</t>
  </si>
  <si>
    <t>Funz. Forno 1</t>
  </si>
  <si>
    <t xml:space="preserve">RSU inc. </t>
  </si>
  <si>
    <t>h</t>
  </si>
  <si>
    <t>a2a Ambiente - Termovalorizzatore Silla2 Milano</t>
  </si>
  <si>
    <t xml:space="preserve">Rifiuti termovalorizzati </t>
  </si>
  <si>
    <t>Funz. Forno 2</t>
  </si>
  <si>
    <t>Funz. Forno 3</t>
  </si>
  <si>
    <t>Mese: Febbraio 2018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</si>
</sst>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;\-&quot;€&quot;\ * #,##0;_-&quot;€&quot;\ * &quot;-&quot;;_-@"/>
    <numFmt numFmtId="165" formatCode="* #,##0;* \-#,##0;* &quot;-&quot;;@"/>
    <numFmt numFmtId="166" formatCode="_-&quot;€&quot;\ * #,##0.00;\-&quot;€&quot;\ * #,##0.00;_-&quot;€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0" borderId="5" applyNumberFormat="0" applyAlignment="0" applyProtection="0"/>
    <xf numFmtId="0" fontId="11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186" fontId="0" fillId="0" borderId="12" xfId="0" applyNumberForma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1" xfId="0" applyNumberForma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Continuous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186" fontId="10" fillId="0" borderId="0" xfId="0" applyNumberFormat="1" applyFont="1" applyAlignment="1">
      <alignment vertical="center"/>
    </xf>
    <xf numFmtId="18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18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186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86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86" fontId="0" fillId="0" borderId="23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1" fontId="0" fillId="0" borderId="14" xfId="0" applyNumberFormat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25" xfId="44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right"/>
    </xf>
    <xf numFmtId="41" fontId="0" fillId="0" borderId="25" xfId="44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49" fontId="6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1" fontId="0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1" fontId="0" fillId="0" borderId="25" xfId="0" applyNumberFormat="1" applyFont="1" applyBorder="1" applyAlignment="1">
      <alignment horizontal="center"/>
    </xf>
    <xf numFmtId="41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tabSelected="1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6"/>
      <c r="AU2" s="67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8"/>
    </row>
    <row r="4" spans="2:46" ht="15">
      <c r="B4" s="25" t="s">
        <v>1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9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9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73</v>
      </c>
      <c r="AR6" s="14"/>
      <c r="AS6" s="10" t="s">
        <v>15</v>
      </c>
      <c r="AT6" s="70" t="s">
        <v>80</v>
      </c>
      <c r="AU6" s="70" t="s">
        <v>81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71" t="s">
        <v>82</v>
      </c>
      <c r="AU7" s="72" t="s">
        <v>74</v>
      </c>
    </row>
    <row r="8" spans="2:47" s="11" customFormat="1" ht="18" customHeight="1">
      <c r="B8" s="38" t="s">
        <v>26</v>
      </c>
      <c r="C8" s="39" t="s">
        <v>27</v>
      </c>
      <c r="D8" s="56">
        <v>2.4229965719083943</v>
      </c>
      <c r="E8" s="41">
        <v>100</v>
      </c>
      <c r="F8" s="39" t="s">
        <v>27</v>
      </c>
      <c r="G8" s="56">
        <v>14.088504150509834</v>
      </c>
      <c r="H8" s="41">
        <v>100</v>
      </c>
      <c r="I8" s="39" t="s">
        <v>27</v>
      </c>
      <c r="J8" s="56">
        <v>30.923571785291035</v>
      </c>
      <c r="K8" s="41">
        <v>100</v>
      </c>
      <c r="L8" s="39" t="s">
        <v>27</v>
      </c>
      <c r="M8" s="56">
        <v>0.12540963815990835</v>
      </c>
      <c r="N8" s="41">
        <v>100</v>
      </c>
      <c r="O8" s="39" t="s">
        <v>27</v>
      </c>
      <c r="P8" s="56">
        <v>2.0828450645009675</v>
      </c>
      <c r="Q8" s="41">
        <v>100</v>
      </c>
      <c r="R8" s="39" t="s">
        <v>27</v>
      </c>
      <c r="S8" s="56">
        <v>0.30397970555350184</v>
      </c>
      <c r="T8" s="41">
        <v>100</v>
      </c>
      <c r="U8" s="39" t="s">
        <v>27</v>
      </c>
      <c r="V8" s="56">
        <v>0.17221265565603971</v>
      </c>
      <c r="W8" s="41">
        <v>100</v>
      </c>
      <c r="X8" s="39" t="s">
        <v>27</v>
      </c>
      <c r="Y8" s="56">
        <v>0.3806540446045498</v>
      </c>
      <c r="Z8" s="41">
        <v>100</v>
      </c>
      <c r="AA8" s="39" t="s">
        <v>27</v>
      </c>
      <c r="AB8" s="56">
        <v>9.196615636348724</v>
      </c>
      <c r="AC8" s="41">
        <v>100</v>
      </c>
      <c r="AD8" s="39" t="s">
        <v>27</v>
      </c>
      <c r="AE8" s="56">
        <v>13.946456650892893</v>
      </c>
      <c r="AF8" s="41">
        <v>100</v>
      </c>
      <c r="AG8" s="39" t="s">
        <v>27</v>
      </c>
      <c r="AH8" s="40">
        <v>124.94624169667561</v>
      </c>
      <c r="AI8" s="41">
        <v>100</v>
      </c>
      <c r="AJ8" s="39" t="s">
        <v>27</v>
      </c>
      <c r="AK8" s="40">
        <v>983.2768478393555</v>
      </c>
      <c r="AL8" s="41">
        <v>100</v>
      </c>
      <c r="AM8" s="39" t="s">
        <v>27</v>
      </c>
      <c r="AN8" s="40">
        <v>130.27781947453818</v>
      </c>
      <c r="AO8" s="41">
        <v>100</v>
      </c>
      <c r="AP8" s="39" t="s">
        <v>27</v>
      </c>
      <c r="AQ8" s="40">
        <v>984.8705101013184</v>
      </c>
      <c r="AR8" s="41">
        <v>100</v>
      </c>
      <c r="AS8" s="38">
        <v>48</v>
      </c>
      <c r="AT8" s="62">
        <v>24</v>
      </c>
      <c r="AU8" s="63">
        <v>526.8</v>
      </c>
    </row>
    <row r="9" spans="2:47" s="11" customFormat="1" ht="18" customHeight="1">
      <c r="B9" s="38" t="s">
        <v>28</v>
      </c>
      <c r="C9" s="39" t="s">
        <v>27</v>
      </c>
      <c r="D9" s="56">
        <v>2.310281604528427</v>
      </c>
      <c r="E9" s="41">
        <v>100</v>
      </c>
      <c r="F9" s="39" t="s">
        <v>27</v>
      </c>
      <c r="G9" s="56">
        <v>11.778253426154455</v>
      </c>
      <c r="H9" s="41">
        <v>100</v>
      </c>
      <c r="I9" s="39" t="s">
        <v>27</v>
      </c>
      <c r="J9" s="56">
        <v>32.150476018587746</v>
      </c>
      <c r="K9" s="41">
        <v>100</v>
      </c>
      <c r="L9" s="39" t="s">
        <v>27</v>
      </c>
      <c r="M9" s="56">
        <v>0.1261597735616912</v>
      </c>
      <c r="N9" s="41">
        <v>100</v>
      </c>
      <c r="O9" s="39" t="s">
        <v>27</v>
      </c>
      <c r="P9" s="56">
        <v>1.9891182233889897</v>
      </c>
      <c r="Q9" s="41">
        <v>100</v>
      </c>
      <c r="R9" s="39" t="s">
        <v>27</v>
      </c>
      <c r="S9" s="56">
        <v>0.18660531720767418</v>
      </c>
      <c r="T9" s="41">
        <v>100</v>
      </c>
      <c r="U9" s="39" t="s">
        <v>27</v>
      </c>
      <c r="V9" s="56">
        <v>0.16530542820692062</v>
      </c>
      <c r="W9" s="41">
        <v>100</v>
      </c>
      <c r="X9" s="39" t="s">
        <v>27</v>
      </c>
      <c r="Y9" s="56">
        <v>0.12377081609641512</v>
      </c>
      <c r="Z9" s="41">
        <v>100</v>
      </c>
      <c r="AA9" s="39" t="s">
        <v>27</v>
      </c>
      <c r="AB9" s="56">
        <v>8.629774371782938</v>
      </c>
      <c r="AC9" s="41">
        <v>100</v>
      </c>
      <c r="AD9" s="39" t="s">
        <v>27</v>
      </c>
      <c r="AE9" s="56">
        <v>14.330162366231283</v>
      </c>
      <c r="AF9" s="41">
        <v>100</v>
      </c>
      <c r="AG9" s="39" t="s">
        <v>27</v>
      </c>
      <c r="AH9" s="40">
        <v>124.08060725529988</v>
      </c>
      <c r="AI9" s="41">
        <v>100</v>
      </c>
      <c r="AJ9" s="39" t="s">
        <v>27</v>
      </c>
      <c r="AK9" s="40">
        <v>981.4223022460938</v>
      </c>
      <c r="AL9" s="41">
        <v>100</v>
      </c>
      <c r="AM9" s="39" t="s">
        <v>27</v>
      </c>
      <c r="AN9" s="40">
        <v>130.18095525105795</v>
      </c>
      <c r="AO9" s="41">
        <v>100</v>
      </c>
      <c r="AP9" s="39" t="s">
        <v>27</v>
      </c>
      <c r="AQ9" s="59">
        <v>1013.9509239196777</v>
      </c>
      <c r="AR9" s="41">
        <v>100</v>
      </c>
      <c r="AS9" s="38">
        <v>48</v>
      </c>
      <c r="AT9" s="62">
        <v>24</v>
      </c>
      <c r="AU9" s="63">
        <v>552.5</v>
      </c>
    </row>
    <row r="10" spans="2:47" s="11" customFormat="1" ht="18" customHeight="1">
      <c r="B10" s="38" t="s">
        <v>29</v>
      </c>
      <c r="C10" s="39" t="s">
        <v>27</v>
      </c>
      <c r="D10" s="56">
        <v>2.2911772901813188</v>
      </c>
      <c r="E10" s="41">
        <v>100</v>
      </c>
      <c r="F10" s="39" t="s">
        <v>27</v>
      </c>
      <c r="G10" s="56">
        <v>11.854502518971762</v>
      </c>
      <c r="H10" s="41">
        <v>100</v>
      </c>
      <c r="I10" s="39" t="s">
        <v>27</v>
      </c>
      <c r="J10" s="56">
        <v>32.959164341290794</v>
      </c>
      <c r="K10" s="41">
        <v>100</v>
      </c>
      <c r="L10" s="39" t="s">
        <v>27</v>
      </c>
      <c r="M10" s="56">
        <v>0.05094080233538989</v>
      </c>
      <c r="N10" s="41">
        <v>100</v>
      </c>
      <c r="O10" s="39" t="s">
        <v>27</v>
      </c>
      <c r="P10" s="56">
        <v>1.9855390762289364</v>
      </c>
      <c r="Q10" s="41">
        <v>100</v>
      </c>
      <c r="R10" s="39" t="s">
        <v>27</v>
      </c>
      <c r="S10" s="56">
        <v>0.13914819880543897</v>
      </c>
      <c r="T10" s="41">
        <v>100</v>
      </c>
      <c r="U10" s="39" t="s">
        <v>27</v>
      </c>
      <c r="V10" s="56">
        <v>0.16034016106277704</v>
      </c>
      <c r="W10" s="41">
        <v>100</v>
      </c>
      <c r="X10" s="39" t="s">
        <v>27</v>
      </c>
      <c r="Y10" s="56">
        <v>0.2836680323816836</v>
      </c>
      <c r="Z10" s="41">
        <v>100</v>
      </c>
      <c r="AA10" s="39" t="s">
        <v>27</v>
      </c>
      <c r="AB10" s="56">
        <v>8.506056865056356</v>
      </c>
      <c r="AC10" s="41">
        <v>100</v>
      </c>
      <c r="AD10" s="39" t="s">
        <v>27</v>
      </c>
      <c r="AE10" s="56">
        <v>14.961654345194498</v>
      </c>
      <c r="AF10" s="41">
        <v>100</v>
      </c>
      <c r="AG10" s="39" t="s">
        <v>27</v>
      </c>
      <c r="AH10" s="40">
        <v>125.07304541269939</v>
      </c>
      <c r="AI10" s="41">
        <v>100</v>
      </c>
      <c r="AJ10" s="39" t="s">
        <v>27</v>
      </c>
      <c r="AK10" s="40">
        <v>980.4059181213379</v>
      </c>
      <c r="AL10" s="41">
        <v>100</v>
      </c>
      <c r="AM10" s="39" t="s">
        <v>27</v>
      </c>
      <c r="AN10" s="40">
        <v>131.04802958170572</v>
      </c>
      <c r="AO10" s="41">
        <v>100</v>
      </c>
      <c r="AP10" s="39" t="s">
        <v>27</v>
      </c>
      <c r="AQ10" s="59">
        <v>1017.083615620931</v>
      </c>
      <c r="AR10" s="41">
        <v>100</v>
      </c>
      <c r="AS10" s="38">
        <v>48</v>
      </c>
      <c r="AT10" s="62">
        <v>24</v>
      </c>
      <c r="AU10" s="63">
        <v>589.6</v>
      </c>
    </row>
    <row r="11" spans="2:47" s="11" customFormat="1" ht="18" customHeight="1">
      <c r="B11" s="38" t="s">
        <v>30</v>
      </c>
      <c r="C11" s="39" t="s">
        <v>27</v>
      </c>
      <c r="D11" s="56">
        <v>2.2964221636454263</v>
      </c>
      <c r="E11" s="41">
        <v>100</v>
      </c>
      <c r="F11" s="39" t="s">
        <v>27</v>
      </c>
      <c r="G11" s="56">
        <v>12.490109046300253</v>
      </c>
      <c r="H11" s="41">
        <v>100</v>
      </c>
      <c r="I11" s="39" t="s">
        <v>27</v>
      </c>
      <c r="J11" s="56">
        <v>33.21233574549357</v>
      </c>
      <c r="K11" s="41">
        <v>100</v>
      </c>
      <c r="L11" s="39" t="s">
        <v>27</v>
      </c>
      <c r="M11" s="56">
        <v>0.07496582228607925</v>
      </c>
      <c r="N11" s="41">
        <v>100</v>
      </c>
      <c r="O11" s="39" t="s">
        <v>27</v>
      </c>
      <c r="P11" s="56">
        <v>2.0175417636831603</v>
      </c>
      <c r="Q11" s="41">
        <v>100</v>
      </c>
      <c r="R11" s="39" t="s">
        <v>27</v>
      </c>
      <c r="S11" s="56">
        <v>0.14905354039122662</v>
      </c>
      <c r="T11" s="41">
        <v>100</v>
      </c>
      <c r="U11" s="39" t="s">
        <v>27</v>
      </c>
      <c r="V11" s="56">
        <v>0.1531607350334525</v>
      </c>
      <c r="W11" s="41">
        <v>100</v>
      </c>
      <c r="X11" s="39" t="s">
        <v>27</v>
      </c>
      <c r="Y11" s="56">
        <v>0.3044351600110531</v>
      </c>
      <c r="Z11" s="41">
        <v>100</v>
      </c>
      <c r="AA11" s="39" t="s">
        <v>27</v>
      </c>
      <c r="AB11" s="56">
        <v>8.717990100383759</v>
      </c>
      <c r="AC11" s="41">
        <v>100</v>
      </c>
      <c r="AD11" s="39" t="s">
        <v>27</v>
      </c>
      <c r="AE11" s="56">
        <v>14.972871482372284</v>
      </c>
      <c r="AF11" s="41">
        <v>100</v>
      </c>
      <c r="AG11" s="39" t="s">
        <v>27</v>
      </c>
      <c r="AH11" s="40">
        <v>124.41336377461751</v>
      </c>
      <c r="AI11" s="41">
        <v>100</v>
      </c>
      <c r="AJ11" s="39" t="s">
        <v>27</v>
      </c>
      <c r="AK11" s="40">
        <v>990.9394696553549</v>
      </c>
      <c r="AL11" s="41">
        <v>100</v>
      </c>
      <c r="AM11" s="39" t="s">
        <v>27</v>
      </c>
      <c r="AN11" s="40">
        <v>129.88765048980713</v>
      </c>
      <c r="AO11" s="41">
        <v>100</v>
      </c>
      <c r="AP11" s="39" t="s">
        <v>27</v>
      </c>
      <c r="AQ11" s="59">
        <v>1009.2401987711588</v>
      </c>
      <c r="AR11" s="41">
        <v>100</v>
      </c>
      <c r="AS11" s="38">
        <v>48</v>
      </c>
      <c r="AT11" s="62">
        <v>24</v>
      </c>
      <c r="AU11" s="63">
        <v>592.1</v>
      </c>
    </row>
    <row r="12" spans="2:47" s="11" customFormat="1" ht="18" customHeight="1">
      <c r="B12" s="38" t="s">
        <v>31</v>
      </c>
      <c r="C12" s="39" t="s">
        <v>27</v>
      </c>
      <c r="D12" s="56">
        <v>2.354500795404116</v>
      </c>
      <c r="E12" s="41">
        <v>100</v>
      </c>
      <c r="F12" s="39" t="s">
        <v>27</v>
      </c>
      <c r="G12" s="56">
        <v>14.184726933638254</v>
      </c>
      <c r="H12" s="41">
        <v>100</v>
      </c>
      <c r="I12" s="39" t="s">
        <v>27</v>
      </c>
      <c r="J12" s="56">
        <v>30.697863087058067</v>
      </c>
      <c r="K12" s="41">
        <v>100</v>
      </c>
      <c r="L12" s="39" t="s">
        <v>27</v>
      </c>
      <c r="M12" s="56">
        <v>0.1346797622196997</v>
      </c>
      <c r="N12" s="41">
        <v>100</v>
      </c>
      <c r="O12" s="39" t="s">
        <v>27</v>
      </c>
      <c r="P12" s="56">
        <v>2.0029927541812262</v>
      </c>
      <c r="Q12" s="41">
        <v>100</v>
      </c>
      <c r="R12" s="39" t="s">
        <v>27</v>
      </c>
      <c r="S12" s="56">
        <v>0.1501051844097674</v>
      </c>
      <c r="T12" s="41">
        <v>100</v>
      </c>
      <c r="U12" s="39" t="s">
        <v>27</v>
      </c>
      <c r="V12" s="56">
        <v>0.15260827355086803</v>
      </c>
      <c r="W12" s="41">
        <v>100</v>
      </c>
      <c r="X12" s="39" t="s">
        <v>27</v>
      </c>
      <c r="Y12" s="56">
        <v>0.19588734259984145</v>
      </c>
      <c r="Z12" s="41">
        <v>100</v>
      </c>
      <c r="AA12" s="39" t="s">
        <v>27</v>
      </c>
      <c r="AB12" s="56">
        <v>8.666828533013662</v>
      </c>
      <c r="AC12" s="41">
        <v>100</v>
      </c>
      <c r="AD12" s="39" t="s">
        <v>27</v>
      </c>
      <c r="AE12" s="56">
        <v>14.750853578249613</v>
      </c>
      <c r="AF12" s="41">
        <v>100</v>
      </c>
      <c r="AG12" s="39" t="s">
        <v>27</v>
      </c>
      <c r="AH12" s="40">
        <v>124.24733289082845</v>
      </c>
      <c r="AI12" s="41">
        <v>100</v>
      </c>
      <c r="AJ12" s="39" t="s">
        <v>27</v>
      </c>
      <c r="AK12" s="40">
        <v>998.1796290079752</v>
      </c>
      <c r="AL12" s="41">
        <v>100</v>
      </c>
      <c r="AM12" s="39" t="s">
        <v>27</v>
      </c>
      <c r="AN12" s="40">
        <v>129.47602287928262</v>
      </c>
      <c r="AO12" s="41">
        <v>100</v>
      </c>
      <c r="AP12" s="39" t="s">
        <v>27</v>
      </c>
      <c r="AQ12" s="59">
        <v>1008.0482114156088</v>
      </c>
      <c r="AR12" s="41">
        <v>100</v>
      </c>
      <c r="AS12" s="38">
        <v>48</v>
      </c>
      <c r="AT12" s="62">
        <v>24</v>
      </c>
      <c r="AU12" s="63">
        <v>591.3</v>
      </c>
    </row>
    <row r="13" spans="2:47" s="11" customFormat="1" ht="18" customHeight="1">
      <c r="B13" s="38" t="s">
        <v>32</v>
      </c>
      <c r="C13" s="39" t="s">
        <v>27</v>
      </c>
      <c r="D13" s="56">
        <v>2.3480159267783165</v>
      </c>
      <c r="E13" s="41">
        <v>100</v>
      </c>
      <c r="F13" s="39" t="s">
        <v>27</v>
      </c>
      <c r="G13" s="56">
        <v>12.62220704058806</v>
      </c>
      <c r="H13" s="41">
        <v>100</v>
      </c>
      <c r="I13" s="39" t="s">
        <v>27</v>
      </c>
      <c r="J13" s="56">
        <v>26.039643436670303</v>
      </c>
      <c r="K13" s="41">
        <v>100</v>
      </c>
      <c r="L13" s="39" t="s">
        <v>27</v>
      </c>
      <c r="M13" s="56">
        <v>0.17952724626714675</v>
      </c>
      <c r="N13" s="41">
        <v>100</v>
      </c>
      <c r="O13" s="39" t="s">
        <v>27</v>
      </c>
      <c r="P13" s="56">
        <v>2.0188586761554084</v>
      </c>
      <c r="Q13" s="41">
        <v>100</v>
      </c>
      <c r="R13" s="39" t="s">
        <v>27</v>
      </c>
      <c r="S13" s="56">
        <v>0.1931958671969672</v>
      </c>
      <c r="T13" s="41">
        <v>100</v>
      </c>
      <c r="U13" s="39" t="s">
        <v>27</v>
      </c>
      <c r="V13" s="56">
        <v>0.1554720837933322</v>
      </c>
      <c r="W13" s="41">
        <v>100</v>
      </c>
      <c r="X13" s="39" t="s">
        <v>27</v>
      </c>
      <c r="Y13" s="56">
        <v>0.2197448523559918</v>
      </c>
      <c r="Z13" s="41">
        <v>100</v>
      </c>
      <c r="AA13" s="39" t="s">
        <v>27</v>
      </c>
      <c r="AB13" s="56">
        <v>8.79265316327413</v>
      </c>
      <c r="AC13" s="41">
        <v>100</v>
      </c>
      <c r="AD13" s="39" t="s">
        <v>27</v>
      </c>
      <c r="AE13" s="56">
        <v>14.594942490259806</v>
      </c>
      <c r="AF13" s="41">
        <v>100</v>
      </c>
      <c r="AG13" s="39" t="s">
        <v>27</v>
      </c>
      <c r="AH13" s="40">
        <v>124.0608679453532</v>
      </c>
      <c r="AI13" s="41">
        <v>100</v>
      </c>
      <c r="AJ13" s="39" t="s">
        <v>27</v>
      </c>
      <c r="AK13" s="40">
        <v>992.076841990153</v>
      </c>
      <c r="AL13" s="41">
        <v>100</v>
      </c>
      <c r="AM13" s="39" t="s">
        <v>27</v>
      </c>
      <c r="AN13" s="40">
        <v>128.26244958241782</v>
      </c>
      <c r="AO13" s="41">
        <v>100</v>
      </c>
      <c r="AP13" s="39" t="s">
        <v>27</v>
      </c>
      <c r="AQ13" s="59">
        <v>1000.1531346638998</v>
      </c>
      <c r="AR13" s="41">
        <v>100</v>
      </c>
      <c r="AS13" s="38">
        <v>48</v>
      </c>
      <c r="AT13" s="62">
        <v>24</v>
      </c>
      <c r="AU13" s="63">
        <v>587.2</v>
      </c>
    </row>
    <row r="14" spans="2:47" s="11" customFormat="1" ht="18" customHeight="1">
      <c r="B14" s="38" t="s">
        <v>33</v>
      </c>
      <c r="C14" s="39" t="s">
        <v>27</v>
      </c>
      <c r="D14" s="56">
        <v>2.7438517113526664</v>
      </c>
      <c r="E14" s="41">
        <v>100</v>
      </c>
      <c r="F14" s="39" t="s">
        <v>27</v>
      </c>
      <c r="G14" s="56">
        <v>12.609290281931559</v>
      </c>
      <c r="H14" s="41">
        <v>100</v>
      </c>
      <c r="I14" s="39" t="s">
        <v>27</v>
      </c>
      <c r="J14" s="56">
        <v>26.046002338329952</v>
      </c>
      <c r="K14" s="41">
        <v>100</v>
      </c>
      <c r="L14" s="39" t="s">
        <v>27</v>
      </c>
      <c r="M14" s="56">
        <v>0.12319272354943678</v>
      </c>
      <c r="N14" s="41">
        <v>100</v>
      </c>
      <c r="O14" s="39" t="s">
        <v>27</v>
      </c>
      <c r="P14" s="56">
        <v>1.9971427371104558</v>
      </c>
      <c r="Q14" s="41">
        <v>100</v>
      </c>
      <c r="R14" s="39" t="s">
        <v>27</v>
      </c>
      <c r="S14" s="56">
        <v>0.16859341862921914</v>
      </c>
      <c r="T14" s="41">
        <v>100</v>
      </c>
      <c r="U14" s="39" t="s">
        <v>27</v>
      </c>
      <c r="V14" s="56">
        <v>0.15326448110863566</v>
      </c>
      <c r="W14" s="41">
        <v>100</v>
      </c>
      <c r="X14" s="39" t="s">
        <v>27</v>
      </c>
      <c r="Y14" s="56">
        <v>0.5055222525261343</v>
      </c>
      <c r="Z14" s="41">
        <v>100</v>
      </c>
      <c r="AA14" s="39" t="s">
        <v>27</v>
      </c>
      <c r="AB14" s="56">
        <v>8.579173574844996</v>
      </c>
      <c r="AC14" s="41">
        <v>100</v>
      </c>
      <c r="AD14" s="39" t="s">
        <v>27</v>
      </c>
      <c r="AE14" s="56">
        <v>15.026797314484915</v>
      </c>
      <c r="AF14" s="41">
        <v>100</v>
      </c>
      <c r="AG14" s="39" t="s">
        <v>27</v>
      </c>
      <c r="AH14" s="40">
        <v>123.98125855127971</v>
      </c>
      <c r="AI14" s="41">
        <v>100</v>
      </c>
      <c r="AJ14" s="39" t="s">
        <v>27</v>
      </c>
      <c r="AK14" s="40">
        <v>985.0387776692709</v>
      </c>
      <c r="AL14" s="41">
        <v>100</v>
      </c>
      <c r="AM14" s="39" t="s">
        <v>27</v>
      </c>
      <c r="AN14" s="40">
        <v>127.11353667577107</v>
      </c>
      <c r="AO14" s="41">
        <v>100</v>
      </c>
      <c r="AP14" s="39" t="s">
        <v>27</v>
      </c>
      <c r="AQ14" s="40">
        <v>998.3943964640299</v>
      </c>
      <c r="AR14" s="41">
        <v>100</v>
      </c>
      <c r="AS14" s="38">
        <v>48</v>
      </c>
      <c r="AT14" s="62">
        <v>24</v>
      </c>
      <c r="AU14" s="63">
        <v>561.9</v>
      </c>
    </row>
    <row r="15" spans="2:47" s="11" customFormat="1" ht="18" customHeight="1">
      <c r="B15" s="38" t="s">
        <v>34</v>
      </c>
      <c r="C15" s="39" t="s">
        <v>27</v>
      </c>
      <c r="D15" s="56">
        <v>2.7791971837480864</v>
      </c>
      <c r="E15" s="41">
        <v>100</v>
      </c>
      <c r="F15" s="39" t="s">
        <v>27</v>
      </c>
      <c r="G15" s="56">
        <v>13.1617278556029</v>
      </c>
      <c r="H15" s="41">
        <v>100</v>
      </c>
      <c r="I15" s="39" t="s">
        <v>27</v>
      </c>
      <c r="J15" s="56">
        <v>30.30639196683963</v>
      </c>
      <c r="K15" s="41">
        <v>100</v>
      </c>
      <c r="L15" s="39" t="s">
        <v>27</v>
      </c>
      <c r="M15" s="56">
        <v>0.16753369655149677</v>
      </c>
      <c r="N15" s="41">
        <v>100</v>
      </c>
      <c r="O15" s="39" t="s">
        <v>27</v>
      </c>
      <c r="P15" s="56">
        <v>1.9807554309566815</v>
      </c>
      <c r="Q15" s="41">
        <v>100</v>
      </c>
      <c r="R15" s="39" t="s">
        <v>27</v>
      </c>
      <c r="S15" s="56">
        <v>0.18232783900263408</v>
      </c>
      <c r="T15" s="41">
        <v>100</v>
      </c>
      <c r="U15" s="39" t="s">
        <v>27</v>
      </c>
      <c r="V15" s="56">
        <v>0.14641902145619193</v>
      </c>
      <c r="W15" s="41">
        <v>100</v>
      </c>
      <c r="X15" s="39" t="s">
        <v>27</v>
      </c>
      <c r="Y15" s="56">
        <v>0.24270455137108607</v>
      </c>
      <c r="Z15" s="41">
        <v>100</v>
      </c>
      <c r="AA15" s="39" t="s">
        <v>27</v>
      </c>
      <c r="AB15" s="56">
        <v>8.449474682410559</v>
      </c>
      <c r="AC15" s="41">
        <v>100</v>
      </c>
      <c r="AD15" s="39" t="s">
        <v>27</v>
      </c>
      <c r="AE15" s="56">
        <v>14.976164480050405</v>
      </c>
      <c r="AF15" s="41">
        <v>100</v>
      </c>
      <c r="AG15" s="39" t="s">
        <v>27</v>
      </c>
      <c r="AH15" s="40">
        <v>123.86653502782185</v>
      </c>
      <c r="AI15" s="41">
        <v>100</v>
      </c>
      <c r="AJ15" s="39" t="s">
        <v>27</v>
      </c>
      <c r="AK15" s="40">
        <v>990.2409833272299</v>
      </c>
      <c r="AL15" s="41">
        <v>100</v>
      </c>
      <c r="AM15" s="39" t="s">
        <v>27</v>
      </c>
      <c r="AN15" s="40">
        <v>126.88049173355103</v>
      </c>
      <c r="AO15" s="41">
        <v>100</v>
      </c>
      <c r="AP15" s="39" t="s">
        <v>27</v>
      </c>
      <c r="AQ15" s="59">
        <v>1007.8962224324545</v>
      </c>
      <c r="AR15" s="41">
        <v>100</v>
      </c>
      <c r="AS15" s="38">
        <v>48</v>
      </c>
      <c r="AT15" s="62">
        <v>24</v>
      </c>
      <c r="AU15" s="63">
        <v>590.3</v>
      </c>
    </row>
    <row r="16" spans="2:47" s="11" customFormat="1" ht="18" customHeight="1">
      <c r="B16" s="38" t="s">
        <v>35</v>
      </c>
      <c r="C16" s="39" t="s">
        <v>27</v>
      </c>
      <c r="D16" s="56">
        <v>3.185818841060003</v>
      </c>
      <c r="E16" s="41">
        <v>100</v>
      </c>
      <c r="F16" s="39" t="s">
        <v>27</v>
      </c>
      <c r="G16" s="56">
        <v>11.211458822091421</v>
      </c>
      <c r="H16" s="41">
        <v>100</v>
      </c>
      <c r="I16" s="39" t="s">
        <v>27</v>
      </c>
      <c r="J16" s="56">
        <v>28.680702656507492</v>
      </c>
      <c r="K16" s="41">
        <v>100</v>
      </c>
      <c r="L16" s="39" t="s">
        <v>27</v>
      </c>
      <c r="M16" s="56">
        <v>0.1523937580641359</v>
      </c>
      <c r="N16" s="41">
        <v>100</v>
      </c>
      <c r="O16" s="39" t="s">
        <v>27</v>
      </c>
      <c r="P16" s="56">
        <v>1.9885511696338654</v>
      </c>
      <c r="Q16" s="41">
        <v>100</v>
      </c>
      <c r="R16" s="39" t="s">
        <v>27</v>
      </c>
      <c r="S16" s="56">
        <v>0.16169655229896307</v>
      </c>
      <c r="T16" s="41">
        <v>100</v>
      </c>
      <c r="U16" s="39" t="s">
        <v>27</v>
      </c>
      <c r="V16" s="56">
        <v>0.14673846354708076</v>
      </c>
      <c r="W16" s="41">
        <v>100</v>
      </c>
      <c r="X16" s="39" t="s">
        <v>27</v>
      </c>
      <c r="Y16" s="56">
        <v>0.1105798273201799</v>
      </c>
      <c r="Z16" s="41">
        <v>100</v>
      </c>
      <c r="AA16" s="39" t="s">
        <v>27</v>
      </c>
      <c r="AB16" s="56">
        <v>8.628290444612503</v>
      </c>
      <c r="AC16" s="41">
        <v>100</v>
      </c>
      <c r="AD16" s="39" t="s">
        <v>27</v>
      </c>
      <c r="AE16" s="56">
        <v>14.531077206134796</v>
      </c>
      <c r="AF16" s="41">
        <v>100</v>
      </c>
      <c r="AG16" s="39" t="s">
        <v>27</v>
      </c>
      <c r="AH16" s="40">
        <v>123.69530169169109</v>
      </c>
      <c r="AI16" s="41">
        <v>100</v>
      </c>
      <c r="AJ16" s="39" t="s">
        <v>27</v>
      </c>
      <c r="AK16" s="40">
        <v>992.2065874735514</v>
      </c>
      <c r="AL16" s="41">
        <v>100</v>
      </c>
      <c r="AM16" s="39" t="s">
        <v>27</v>
      </c>
      <c r="AN16" s="40">
        <v>127.21008173624675</v>
      </c>
      <c r="AO16" s="41">
        <v>100</v>
      </c>
      <c r="AP16" s="39" t="s">
        <v>27</v>
      </c>
      <c r="AQ16" s="59">
        <v>1009.1202748616537</v>
      </c>
      <c r="AR16" s="41">
        <v>100</v>
      </c>
      <c r="AS16" s="38">
        <v>48</v>
      </c>
      <c r="AT16" s="62">
        <v>24</v>
      </c>
      <c r="AU16" s="63">
        <v>550.9</v>
      </c>
    </row>
    <row r="17" spans="2:47" s="11" customFormat="1" ht="18" customHeight="1">
      <c r="B17" s="38" t="s">
        <v>36</v>
      </c>
      <c r="C17" s="39" t="s">
        <v>27</v>
      </c>
      <c r="D17" s="56">
        <v>3.7063186218341193</v>
      </c>
      <c r="E17" s="41">
        <v>100</v>
      </c>
      <c r="F17" s="39" t="s">
        <v>27</v>
      </c>
      <c r="G17" s="56">
        <v>10.104749232530594</v>
      </c>
      <c r="H17" s="41">
        <v>100</v>
      </c>
      <c r="I17" s="39" t="s">
        <v>27</v>
      </c>
      <c r="J17" s="56">
        <v>26.936084014674027</v>
      </c>
      <c r="K17" s="41">
        <v>100</v>
      </c>
      <c r="L17" s="39" t="s">
        <v>27</v>
      </c>
      <c r="M17" s="56">
        <v>0.1975590599856029</v>
      </c>
      <c r="N17" s="41">
        <v>100</v>
      </c>
      <c r="O17" s="39" t="s">
        <v>27</v>
      </c>
      <c r="P17" s="56">
        <v>2.007394860188166</v>
      </c>
      <c r="Q17" s="41">
        <v>100</v>
      </c>
      <c r="R17" s="39" t="s">
        <v>27</v>
      </c>
      <c r="S17" s="56">
        <v>0.13856980530545115</v>
      </c>
      <c r="T17" s="41">
        <v>100</v>
      </c>
      <c r="U17" s="39" t="s">
        <v>27</v>
      </c>
      <c r="V17" s="56">
        <v>0.15086625330150127</v>
      </c>
      <c r="W17" s="41">
        <v>100</v>
      </c>
      <c r="X17" s="39" t="s">
        <v>27</v>
      </c>
      <c r="Y17" s="56">
        <v>0.22036947892047465</v>
      </c>
      <c r="Z17" s="41">
        <v>100</v>
      </c>
      <c r="AA17" s="39" t="s">
        <v>27</v>
      </c>
      <c r="AB17" s="56">
        <v>8.676197588443756</v>
      </c>
      <c r="AC17" s="41">
        <v>100</v>
      </c>
      <c r="AD17" s="39" t="s">
        <v>27</v>
      </c>
      <c r="AE17" s="56">
        <v>14.95821245511373</v>
      </c>
      <c r="AF17" s="41">
        <v>100</v>
      </c>
      <c r="AG17" s="39" t="s">
        <v>27</v>
      </c>
      <c r="AH17" s="40">
        <v>123.86044470469157</v>
      </c>
      <c r="AI17" s="41">
        <v>100</v>
      </c>
      <c r="AJ17" s="39" t="s">
        <v>27</v>
      </c>
      <c r="AK17" s="40">
        <v>989.6398658752441</v>
      </c>
      <c r="AL17" s="41">
        <v>100</v>
      </c>
      <c r="AM17" s="39" t="s">
        <v>27</v>
      </c>
      <c r="AN17" s="40">
        <v>127.7856461207072</v>
      </c>
      <c r="AO17" s="41">
        <v>100</v>
      </c>
      <c r="AP17" s="39" t="s">
        <v>27</v>
      </c>
      <c r="AQ17" s="59">
        <v>1007.6308682759603</v>
      </c>
      <c r="AR17" s="41">
        <v>100</v>
      </c>
      <c r="AS17" s="38">
        <v>48</v>
      </c>
      <c r="AT17" s="62">
        <v>24</v>
      </c>
      <c r="AU17" s="63">
        <v>573</v>
      </c>
    </row>
    <row r="18" spans="2:47" s="11" customFormat="1" ht="18" customHeight="1">
      <c r="B18" s="38" t="s">
        <v>37</v>
      </c>
      <c r="C18" s="39" t="s">
        <v>27</v>
      </c>
      <c r="D18" s="56">
        <v>3.285147547721863</v>
      </c>
      <c r="E18" s="41">
        <v>100</v>
      </c>
      <c r="F18" s="39" t="s">
        <v>27</v>
      </c>
      <c r="G18" s="56">
        <v>7.600497633218765</v>
      </c>
      <c r="H18" s="41">
        <v>100</v>
      </c>
      <c r="I18" s="39" t="s">
        <v>27</v>
      </c>
      <c r="J18" s="56">
        <v>25.36681564648946</v>
      </c>
      <c r="K18" s="41">
        <v>100</v>
      </c>
      <c r="L18" s="39" t="s">
        <v>27</v>
      </c>
      <c r="M18" s="56">
        <v>0.14574795437511057</v>
      </c>
      <c r="N18" s="41">
        <v>100</v>
      </c>
      <c r="O18" s="39" t="s">
        <v>27</v>
      </c>
      <c r="P18" s="56">
        <v>1.9937330782413483</v>
      </c>
      <c r="Q18" s="41">
        <v>100</v>
      </c>
      <c r="R18" s="39" t="s">
        <v>27</v>
      </c>
      <c r="S18" s="56">
        <v>0.17452360720684132</v>
      </c>
      <c r="T18" s="41">
        <v>100</v>
      </c>
      <c r="U18" s="39" t="s">
        <v>27</v>
      </c>
      <c r="V18" s="56">
        <v>0.14814865092436472</v>
      </c>
      <c r="W18" s="41">
        <v>100</v>
      </c>
      <c r="X18" s="39" t="s">
        <v>27</v>
      </c>
      <c r="Y18" s="56">
        <v>0.05130574207820852</v>
      </c>
      <c r="Z18" s="41">
        <v>100</v>
      </c>
      <c r="AA18" s="39" t="s">
        <v>27</v>
      </c>
      <c r="AB18" s="56">
        <v>8.703070422013601</v>
      </c>
      <c r="AC18" s="41">
        <v>100</v>
      </c>
      <c r="AD18" s="39" t="s">
        <v>27</v>
      </c>
      <c r="AE18" s="56">
        <v>14.25154842933019</v>
      </c>
      <c r="AF18" s="41">
        <v>100</v>
      </c>
      <c r="AG18" s="39" t="s">
        <v>27</v>
      </c>
      <c r="AH18" s="40">
        <v>123.99411249160767</v>
      </c>
      <c r="AI18" s="41">
        <v>100</v>
      </c>
      <c r="AJ18" s="39" t="s">
        <v>27</v>
      </c>
      <c r="AK18" s="40">
        <v>988.2658335367838</v>
      </c>
      <c r="AL18" s="41">
        <v>100</v>
      </c>
      <c r="AM18" s="39" t="s">
        <v>27</v>
      </c>
      <c r="AN18" s="40">
        <v>128.1580573717753</v>
      </c>
      <c r="AO18" s="41">
        <v>100</v>
      </c>
      <c r="AP18" s="39" t="s">
        <v>27</v>
      </c>
      <c r="AQ18" s="59">
        <v>1015.7804896036783</v>
      </c>
      <c r="AR18" s="41">
        <v>100</v>
      </c>
      <c r="AS18" s="38">
        <v>48</v>
      </c>
      <c r="AT18" s="62">
        <v>24</v>
      </c>
      <c r="AU18" s="63">
        <v>563.6</v>
      </c>
    </row>
    <row r="19" spans="2:47" s="11" customFormat="1" ht="18" customHeight="1">
      <c r="B19" s="38" t="s">
        <v>38</v>
      </c>
      <c r="C19" s="39" t="s">
        <v>27</v>
      </c>
      <c r="D19" s="56">
        <v>2.572926290333271</v>
      </c>
      <c r="E19" s="41">
        <v>100</v>
      </c>
      <c r="F19" s="39" t="s">
        <v>27</v>
      </c>
      <c r="G19" s="56">
        <v>12.563056091467539</v>
      </c>
      <c r="H19" s="41">
        <v>100</v>
      </c>
      <c r="I19" s="39" t="s">
        <v>27</v>
      </c>
      <c r="J19" s="56">
        <v>26.595181966821354</v>
      </c>
      <c r="K19" s="41">
        <v>100</v>
      </c>
      <c r="L19" s="39" t="s">
        <v>27</v>
      </c>
      <c r="M19" s="56">
        <v>0.11437958909664303</v>
      </c>
      <c r="N19" s="41">
        <v>100</v>
      </c>
      <c r="O19" s="39" t="s">
        <v>27</v>
      </c>
      <c r="P19" s="56">
        <v>2.0134593894084296</v>
      </c>
      <c r="Q19" s="41">
        <v>100</v>
      </c>
      <c r="R19" s="39" t="s">
        <v>27</v>
      </c>
      <c r="S19" s="56">
        <v>0.23248394407952824</v>
      </c>
      <c r="T19" s="41">
        <v>100</v>
      </c>
      <c r="U19" s="39" t="s">
        <v>27</v>
      </c>
      <c r="V19" s="56">
        <v>0.15369077119976282</v>
      </c>
      <c r="W19" s="41">
        <v>100</v>
      </c>
      <c r="X19" s="39" t="s">
        <v>27</v>
      </c>
      <c r="Y19" s="56">
        <v>0.30633959468650573</v>
      </c>
      <c r="Z19" s="41">
        <v>100</v>
      </c>
      <c r="AA19" s="39" t="s">
        <v>27</v>
      </c>
      <c r="AB19" s="56">
        <v>8.73763539393743</v>
      </c>
      <c r="AC19" s="41">
        <v>100</v>
      </c>
      <c r="AD19" s="39" t="s">
        <v>27</v>
      </c>
      <c r="AE19" s="56">
        <v>14.598713676134745</v>
      </c>
      <c r="AF19" s="41">
        <v>100</v>
      </c>
      <c r="AG19" s="39" t="s">
        <v>27</v>
      </c>
      <c r="AH19" s="40">
        <v>123.63747946421306</v>
      </c>
      <c r="AI19" s="41">
        <v>100</v>
      </c>
      <c r="AJ19" s="39" t="s">
        <v>27</v>
      </c>
      <c r="AK19" s="40">
        <v>987.3824399312338</v>
      </c>
      <c r="AL19" s="41">
        <v>100</v>
      </c>
      <c r="AM19" s="39" t="s">
        <v>27</v>
      </c>
      <c r="AN19" s="40">
        <v>125.8617935180664</v>
      </c>
      <c r="AO19" s="41">
        <v>100</v>
      </c>
      <c r="AP19" s="39" t="s">
        <v>27</v>
      </c>
      <c r="AQ19" s="59">
        <v>1008.0749231974283</v>
      </c>
      <c r="AR19" s="41">
        <v>100</v>
      </c>
      <c r="AS19" s="38">
        <v>48</v>
      </c>
      <c r="AT19" s="62">
        <v>24</v>
      </c>
      <c r="AU19" s="63">
        <v>559.1</v>
      </c>
    </row>
    <row r="20" spans="2:47" s="11" customFormat="1" ht="18" customHeight="1">
      <c r="B20" s="38" t="s">
        <v>39</v>
      </c>
      <c r="C20" s="39" t="s">
        <v>27</v>
      </c>
      <c r="D20" s="56">
        <v>2.2489784390976033</v>
      </c>
      <c r="E20" s="41">
        <v>100</v>
      </c>
      <c r="F20" s="39" t="s">
        <v>27</v>
      </c>
      <c r="G20" s="56">
        <v>12.241101135810217</v>
      </c>
      <c r="H20" s="41">
        <v>100</v>
      </c>
      <c r="I20" s="39" t="s">
        <v>27</v>
      </c>
      <c r="J20" s="56">
        <v>26.305359297742445</v>
      </c>
      <c r="K20" s="41">
        <v>100</v>
      </c>
      <c r="L20" s="39" t="s">
        <v>27</v>
      </c>
      <c r="M20" s="56">
        <v>0.123363276613721</v>
      </c>
      <c r="N20" s="41">
        <v>100</v>
      </c>
      <c r="O20" s="39" t="s">
        <v>27</v>
      </c>
      <c r="P20" s="56">
        <v>2.059065376718839</v>
      </c>
      <c r="Q20" s="41">
        <v>100</v>
      </c>
      <c r="R20" s="39" t="s">
        <v>27</v>
      </c>
      <c r="S20" s="56">
        <v>0.3338748297149626</v>
      </c>
      <c r="T20" s="41">
        <v>100</v>
      </c>
      <c r="U20" s="39" t="s">
        <v>27</v>
      </c>
      <c r="V20" s="56">
        <v>0.14792601127798358</v>
      </c>
      <c r="W20" s="41">
        <v>100</v>
      </c>
      <c r="X20" s="39" t="s">
        <v>27</v>
      </c>
      <c r="Y20" s="56">
        <v>0.3281990142228703</v>
      </c>
      <c r="Z20" s="41">
        <v>100</v>
      </c>
      <c r="AA20" s="39" t="s">
        <v>27</v>
      </c>
      <c r="AB20" s="56">
        <v>8.929112950960794</v>
      </c>
      <c r="AC20" s="41">
        <v>100</v>
      </c>
      <c r="AD20" s="39" t="s">
        <v>27</v>
      </c>
      <c r="AE20" s="56">
        <v>14.514054159323374</v>
      </c>
      <c r="AF20" s="41">
        <v>100</v>
      </c>
      <c r="AG20" s="39" t="s">
        <v>27</v>
      </c>
      <c r="AH20" s="40">
        <v>123.98529926935832</v>
      </c>
      <c r="AI20" s="41">
        <v>100</v>
      </c>
      <c r="AJ20" s="39" t="s">
        <v>27</v>
      </c>
      <c r="AK20" s="40">
        <v>990.5914980570475</v>
      </c>
      <c r="AL20" s="41">
        <v>100</v>
      </c>
      <c r="AM20" s="39" t="s">
        <v>27</v>
      </c>
      <c r="AN20" s="40">
        <v>126.56529426574707</v>
      </c>
      <c r="AO20" s="41">
        <v>100</v>
      </c>
      <c r="AP20" s="39" t="s">
        <v>27</v>
      </c>
      <c r="AQ20" s="59">
        <v>1003.3686027526855</v>
      </c>
      <c r="AR20" s="41">
        <v>100</v>
      </c>
      <c r="AS20" s="38">
        <v>48</v>
      </c>
      <c r="AT20" s="62">
        <v>24</v>
      </c>
      <c r="AU20" s="63">
        <v>561.7</v>
      </c>
    </row>
    <row r="21" spans="2:47" s="11" customFormat="1" ht="18" customHeight="1">
      <c r="B21" s="38" t="s">
        <v>40</v>
      </c>
      <c r="C21" s="39" t="s">
        <v>27</v>
      </c>
      <c r="D21" s="56">
        <v>2.3799397138257823</v>
      </c>
      <c r="E21" s="41">
        <v>100</v>
      </c>
      <c r="F21" s="39" t="s">
        <v>27</v>
      </c>
      <c r="G21" s="56">
        <v>8.318082312742868</v>
      </c>
      <c r="H21" s="41">
        <v>100</v>
      </c>
      <c r="I21" s="39" t="s">
        <v>27</v>
      </c>
      <c r="J21" s="56">
        <v>26.224774916966755</v>
      </c>
      <c r="K21" s="41">
        <v>100</v>
      </c>
      <c r="L21" s="39" t="s">
        <v>27</v>
      </c>
      <c r="M21" s="56">
        <v>0.13824245737415217</v>
      </c>
      <c r="N21" s="41">
        <v>100</v>
      </c>
      <c r="O21" s="39" t="s">
        <v>27</v>
      </c>
      <c r="P21" s="56">
        <v>2.0244092866778374</v>
      </c>
      <c r="Q21" s="41">
        <v>100</v>
      </c>
      <c r="R21" s="39" t="s">
        <v>27</v>
      </c>
      <c r="S21" s="56">
        <v>0.155246342997998</v>
      </c>
      <c r="T21" s="41">
        <v>100</v>
      </c>
      <c r="U21" s="39" t="s">
        <v>27</v>
      </c>
      <c r="V21" s="56">
        <v>0.13874795148149133</v>
      </c>
      <c r="W21" s="41">
        <v>100</v>
      </c>
      <c r="X21" s="39" t="s">
        <v>27</v>
      </c>
      <c r="Y21" s="56">
        <v>0.0980278589571147</v>
      </c>
      <c r="Z21" s="41">
        <v>100</v>
      </c>
      <c r="AA21" s="39" t="s">
        <v>27</v>
      </c>
      <c r="AB21" s="56">
        <v>8.876584271589914</v>
      </c>
      <c r="AC21" s="41">
        <v>100</v>
      </c>
      <c r="AD21" s="39" t="s">
        <v>27</v>
      </c>
      <c r="AE21" s="56">
        <v>13.973161160945892</v>
      </c>
      <c r="AF21" s="41">
        <v>100</v>
      </c>
      <c r="AG21" s="39" t="s">
        <v>27</v>
      </c>
      <c r="AH21" s="40">
        <v>123.9463562965393</v>
      </c>
      <c r="AI21" s="41">
        <v>100</v>
      </c>
      <c r="AJ21" s="39" t="s">
        <v>27</v>
      </c>
      <c r="AK21" s="40">
        <v>992.0760917663574</v>
      </c>
      <c r="AL21" s="41">
        <v>100</v>
      </c>
      <c r="AM21" s="39" t="s">
        <v>27</v>
      </c>
      <c r="AN21" s="40">
        <v>126.55892101923625</v>
      </c>
      <c r="AO21" s="41">
        <v>100</v>
      </c>
      <c r="AP21" s="39" t="s">
        <v>27</v>
      </c>
      <c r="AQ21" s="59">
        <v>1004.6566925048828</v>
      </c>
      <c r="AR21" s="41">
        <v>100</v>
      </c>
      <c r="AS21" s="38">
        <v>48</v>
      </c>
      <c r="AT21" s="62">
        <v>24</v>
      </c>
      <c r="AU21" s="63">
        <v>529.3</v>
      </c>
    </row>
    <row r="22" spans="2:47" s="11" customFormat="1" ht="18" customHeight="1">
      <c r="B22" s="38" t="s">
        <v>41</v>
      </c>
      <c r="C22" s="39" t="s">
        <v>27</v>
      </c>
      <c r="D22" s="56">
        <v>2.233576769630114</v>
      </c>
      <c r="E22" s="41">
        <v>100</v>
      </c>
      <c r="F22" s="39" t="s">
        <v>27</v>
      </c>
      <c r="G22" s="56">
        <v>9.295401533444723</v>
      </c>
      <c r="H22" s="41">
        <v>100</v>
      </c>
      <c r="I22" s="39" t="s">
        <v>27</v>
      </c>
      <c r="J22" s="56">
        <v>26.793232555190723</v>
      </c>
      <c r="K22" s="41">
        <v>100</v>
      </c>
      <c r="L22" s="39" t="s">
        <v>27</v>
      </c>
      <c r="M22" s="56">
        <v>0.11907735608595733</v>
      </c>
      <c r="N22" s="41">
        <v>100</v>
      </c>
      <c r="O22" s="39" t="s">
        <v>27</v>
      </c>
      <c r="P22" s="56">
        <v>2.0081601813435555</v>
      </c>
      <c r="Q22" s="41">
        <v>100</v>
      </c>
      <c r="R22" s="39" t="s">
        <v>27</v>
      </c>
      <c r="S22" s="56">
        <v>0.2679480553294222</v>
      </c>
      <c r="T22" s="41">
        <v>100</v>
      </c>
      <c r="U22" s="39" t="s">
        <v>27</v>
      </c>
      <c r="V22" s="56">
        <v>0.14106056032081446</v>
      </c>
      <c r="W22" s="41">
        <v>100</v>
      </c>
      <c r="X22" s="39" t="s">
        <v>27</v>
      </c>
      <c r="Y22" s="56">
        <v>0.11191458527860713</v>
      </c>
      <c r="Z22" s="41">
        <v>100</v>
      </c>
      <c r="AA22" s="39" t="s">
        <v>27</v>
      </c>
      <c r="AB22" s="56">
        <v>8.771148343880972</v>
      </c>
      <c r="AC22" s="41">
        <v>100</v>
      </c>
      <c r="AD22" s="39" t="s">
        <v>27</v>
      </c>
      <c r="AE22" s="56">
        <v>14.15799488623937</v>
      </c>
      <c r="AF22" s="41">
        <v>100</v>
      </c>
      <c r="AG22" s="39" t="s">
        <v>27</v>
      </c>
      <c r="AH22" s="40">
        <v>123.91372585296631</v>
      </c>
      <c r="AI22" s="41">
        <v>100</v>
      </c>
      <c r="AJ22" s="39" t="s">
        <v>27</v>
      </c>
      <c r="AK22" s="59">
        <v>999.4740676879883</v>
      </c>
      <c r="AL22" s="41">
        <v>100</v>
      </c>
      <c r="AM22" s="39" t="s">
        <v>27</v>
      </c>
      <c r="AN22" s="40">
        <v>126.78402773539226</v>
      </c>
      <c r="AO22" s="41">
        <v>100</v>
      </c>
      <c r="AP22" s="39" t="s">
        <v>27</v>
      </c>
      <c r="AQ22" s="59">
        <v>1013.7636006673177</v>
      </c>
      <c r="AR22" s="41">
        <v>100</v>
      </c>
      <c r="AS22" s="38">
        <v>48</v>
      </c>
      <c r="AT22" s="62">
        <v>24</v>
      </c>
      <c r="AU22" s="63">
        <v>556.6</v>
      </c>
    </row>
    <row r="23" spans="2:47" s="11" customFormat="1" ht="18" customHeight="1">
      <c r="B23" s="38" t="s">
        <v>42</v>
      </c>
      <c r="C23" s="39" t="s">
        <v>27</v>
      </c>
      <c r="D23" s="56">
        <v>2.2982483841478825</v>
      </c>
      <c r="E23" s="41">
        <v>100</v>
      </c>
      <c r="F23" s="39" t="s">
        <v>27</v>
      </c>
      <c r="G23" s="56">
        <v>9.981885264317194</v>
      </c>
      <c r="H23" s="41">
        <v>100</v>
      </c>
      <c r="I23" s="39" t="s">
        <v>27</v>
      </c>
      <c r="J23" s="56">
        <v>25.49907410641511</v>
      </c>
      <c r="K23" s="41">
        <v>100</v>
      </c>
      <c r="L23" s="39" t="s">
        <v>27</v>
      </c>
      <c r="M23" s="56">
        <v>0.04011260099165762</v>
      </c>
      <c r="N23" s="41">
        <v>100</v>
      </c>
      <c r="O23" s="39" t="s">
        <v>27</v>
      </c>
      <c r="P23" s="56">
        <v>2.0464025661349297</v>
      </c>
      <c r="Q23" s="41">
        <v>100</v>
      </c>
      <c r="R23" s="39" t="s">
        <v>27</v>
      </c>
      <c r="S23" s="56">
        <v>0.3664123710865776</v>
      </c>
      <c r="T23" s="41">
        <v>100</v>
      </c>
      <c r="U23" s="39" t="s">
        <v>27</v>
      </c>
      <c r="V23" s="56">
        <v>0.14624857545519868</v>
      </c>
      <c r="W23" s="41">
        <v>100</v>
      </c>
      <c r="X23" s="39" t="s">
        <v>27</v>
      </c>
      <c r="Y23" s="56">
        <v>0.26672761670003337</v>
      </c>
      <c r="Z23" s="41">
        <v>100</v>
      </c>
      <c r="AA23" s="39" t="s">
        <v>27</v>
      </c>
      <c r="AB23" s="56">
        <v>8.999282956123352</v>
      </c>
      <c r="AC23" s="41">
        <v>100</v>
      </c>
      <c r="AD23" s="39" t="s">
        <v>27</v>
      </c>
      <c r="AE23" s="56">
        <v>14.35629689693451</v>
      </c>
      <c r="AF23" s="41">
        <v>100</v>
      </c>
      <c r="AG23" s="39" t="s">
        <v>27</v>
      </c>
      <c r="AH23" s="40">
        <v>124.20138216018677</v>
      </c>
      <c r="AI23" s="41">
        <v>100</v>
      </c>
      <c r="AJ23" s="39" t="s">
        <v>27</v>
      </c>
      <c r="AK23" s="59">
        <v>1001.2532615661621</v>
      </c>
      <c r="AL23" s="41">
        <v>100</v>
      </c>
      <c r="AM23" s="39" t="s">
        <v>27</v>
      </c>
      <c r="AN23" s="40">
        <v>126.34162600835164</v>
      </c>
      <c r="AO23" s="41">
        <v>100</v>
      </c>
      <c r="AP23" s="39" t="s">
        <v>27</v>
      </c>
      <c r="AQ23" s="59">
        <v>1001.7256177266439</v>
      </c>
      <c r="AR23" s="41">
        <v>100</v>
      </c>
      <c r="AS23" s="38">
        <v>48</v>
      </c>
      <c r="AT23" s="62">
        <v>24</v>
      </c>
      <c r="AU23" s="63">
        <v>543</v>
      </c>
    </row>
    <row r="24" spans="2:47" s="11" customFormat="1" ht="18" customHeight="1">
      <c r="B24" s="38" t="s">
        <v>43</v>
      </c>
      <c r="C24" s="39" t="s">
        <v>27</v>
      </c>
      <c r="D24" s="56">
        <v>2.231678602596124</v>
      </c>
      <c r="E24" s="41">
        <v>100</v>
      </c>
      <c r="F24" s="39" t="s">
        <v>27</v>
      </c>
      <c r="G24" s="56">
        <v>9.930010437965393</v>
      </c>
      <c r="H24" s="41">
        <v>100</v>
      </c>
      <c r="I24" s="39" t="s">
        <v>27</v>
      </c>
      <c r="J24" s="56">
        <v>30.51332100604971</v>
      </c>
      <c r="K24" s="41">
        <v>100</v>
      </c>
      <c r="L24" s="39" t="s">
        <v>27</v>
      </c>
      <c r="M24" s="56">
        <v>0.1825119557324797</v>
      </c>
      <c r="N24" s="41">
        <v>100</v>
      </c>
      <c r="O24" s="39" t="s">
        <v>27</v>
      </c>
      <c r="P24" s="56">
        <v>2.0856364717086158</v>
      </c>
      <c r="Q24" s="41">
        <v>100</v>
      </c>
      <c r="R24" s="39" t="s">
        <v>27</v>
      </c>
      <c r="S24" s="56">
        <v>0.35761295910924673</v>
      </c>
      <c r="T24" s="41">
        <v>100</v>
      </c>
      <c r="U24" s="39" t="s">
        <v>27</v>
      </c>
      <c r="V24" s="56">
        <v>0.12961300695315003</v>
      </c>
      <c r="W24" s="41">
        <v>100</v>
      </c>
      <c r="X24" s="39" t="s">
        <v>27</v>
      </c>
      <c r="Y24" s="56">
        <v>0.16422244432518104</v>
      </c>
      <c r="Z24" s="41">
        <v>100</v>
      </c>
      <c r="AA24" s="39" t="s">
        <v>27</v>
      </c>
      <c r="AB24" s="56">
        <v>9.226944724718729</v>
      </c>
      <c r="AC24" s="41">
        <v>100</v>
      </c>
      <c r="AD24" s="39" t="s">
        <v>27</v>
      </c>
      <c r="AE24" s="56">
        <v>14.127257823944092</v>
      </c>
      <c r="AF24" s="41">
        <v>100</v>
      </c>
      <c r="AG24" s="39" t="s">
        <v>27</v>
      </c>
      <c r="AH24" s="40">
        <v>123.25125153859456</v>
      </c>
      <c r="AI24" s="41">
        <v>100</v>
      </c>
      <c r="AJ24" s="39" t="s">
        <v>27</v>
      </c>
      <c r="AK24" s="59">
        <v>999.0405616760254</v>
      </c>
      <c r="AL24" s="41">
        <v>100</v>
      </c>
      <c r="AM24" s="39" t="s">
        <v>27</v>
      </c>
      <c r="AN24" s="40">
        <v>119.83980735143025</v>
      </c>
      <c r="AO24" s="41">
        <v>100</v>
      </c>
      <c r="AP24" s="39" t="s">
        <v>27</v>
      </c>
      <c r="AQ24" s="59">
        <v>1000.4794731140137</v>
      </c>
      <c r="AR24" s="41">
        <v>100</v>
      </c>
      <c r="AS24" s="38">
        <v>48</v>
      </c>
      <c r="AT24" s="62">
        <v>24</v>
      </c>
      <c r="AU24" s="63">
        <v>513.4</v>
      </c>
    </row>
    <row r="25" spans="2:47" s="11" customFormat="1" ht="18" customHeight="1">
      <c r="B25" s="38" t="s">
        <v>44</v>
      </c>
      <c r="C25" s="39" t="s">
        <v>27</v>
      </c>
      <c r="D25" s="56">
        <v>2.1612581933538118</v>
      </c>
      <c r="E25" s="41">
        <v>100</v>
      </c>
      <c r="F25" s="39" t="s">
        <v>27</v>
      </c>
      <c r="G25" s="56">
        <v>7.082347333431244</v>
      </c>
      <c r="H25" s="41">
        <v>100</v>
      </c>
      <c r="I25" s="39" t="s">
        <v>27</v>
      </c>
      <c r="J25" s="56">
        <v>27.586710926145315</v>
      </c>
      <c r="K25" s="41">
        <v>100</v>
      </c>
      <c r="L25" s="39" t="s">
        <v>27</v>
      </c>
      <c r="M25" s="56">
        <v>0.06610906604813256</v>
      </c>
      <c r="N25" s="41">
        <v>100</v>
      </c>
      <c r="O25" s="39" t="s">
        <v>27</v>
      </c>
      <c r="P25" s="56">
        <v>2.187556527554989</v>
      </c>
      <c r="Q25" s="41">
        <v>100</v>
      </c>
      <c r="R25" s="39" t="s">
        <v>27</v>
      </c>
      <c r="S25" s="56">
        <v>0.3783729039132595</v>
      </c>
      <c r="T25" s="41">
        <v>100</v>
      </c>
      <c r="U25" s="39" t="s">
        <v>27</v>
      </c>
      <c r="V25" s="56">
        <v>0.11485337543611725</v>
      </c>
      <c r="W25" s="41">
        <v>100</v>
      </c>
      <c r="X25" s="39" t="s">
        <v>27</v>
      </c>
      <c r="Y25" s="56">
        <v>0.05064747914123776</v>
      </c>
      <c r="Z25" s="41">
        <v>100</v>
      </c>
      <c r="AA25" s="39" t="s">
        <v>27</v>
      </c>
      <c r="AB25" s="56">
        <v>9.778570373853048</v>
      </c>
      <c r="AC25" s="41">
        <v>100</v>
      </c>
      <c r="AD25" s="39" t="s">
        <v>27</v>
      </c>
      <c r="AE25" s="56">
        <v>13.767632444699606</v>
      </c>
      <c r="AF25" s="41">
        <v>100</v>
      </c>
      <c r="AG25" s="39" t="s">
        <v>27</v>
      </c>
      <c r="AH25" s="40">
        <v>122.38530683517456</v>
      </c>
      <c r="AI25" s="41">
        <v>100</v>
      </c>
      <c r="AJ25" s="39" t="s">
        <v>27</v>
      </c>
      <c r="AK25" s="40">
        <v>996.5635757446289</v>
      </c>
      <c r="AL25" s="41">
        <v>100</v>
      </c>
      <c r="AM25" s="39" t="s">
        <v>27</v>
      </c>
      <c r="AN25" s="40">
        <v>109.43061971664429</v>
      </c>
      <c r="AO25" s="41">
        <v>100</v>
      </c>
      <c r="AP25" s="39" t="s">
        <v>27</v>
      </c>
      <c r="AQ25" s="59">
        <v>1017.9043731689453</v>
      </c>
      <c r="AR25" s="41">
        <v>100</v>
      </c>
      <c r="AS25" s="38">
        <v>48</v>
      </c>
      <c r="AT25" s="62">
        <v>24</v>
      </c>
      <c r="AU25" s="63">
        <v>469</v>
      </c>
    </row>
    <row r="26" spans="2:47" s="11" customFormat="1" ht="18" customHeight="1">
      <c r="B26" s="38" t="s">
        <v>45</v>
      </c>
      <c r="C26" s="39" t="s">
        <v>27</v>
      </c>
      <c r="D26" s="56">
        <v>2.724495346347491</v>
      </c>
      <c r="E26" s="41">
        <v>100</v>
      </c>
      <c r="F26" s="39" t="s">
        <v>27</v>
      </c>
      <c r="G26" s="56">
        <v>12.604540745417276</v>
      </c>
      <c r="H26" s="41">
        <v>100</v>
      </c>
      <c r="I26" s="39" t="s">
        <v>27</v>
      </c>
      <c r="J26" s="56">
        <v>29.84087309613824</v>
      </c>
      <c r="K26" s="41">
        <v>100</v>
      </c>
      <c r="L26" s="39" t="s">
        <v>27</v>
      </c>
      <c r="M26" s="56">
        <v>0.1043635561557797</v>
      </c>
      <c r="N26" s="41">
        <v>100</v>
      </c>
      <c r="O26" s="39" t="s">
        <v>27</v>
      </c>
      <c r="P26" s="56">
        <v>2.0753614082932472</v>
      </c>
      <c r="Q26" s="41">
        <v>100</v>
      </c>
      <c r="R26" s="39" t="s">
        <v>27</v>
      </c>
      <c r="S26" s="56">
        <v>0.3357246854963402</v>
      </c>
      <c r="T26" s="41">
        <v>100</v>
      </c>
      <c r="U26" s="39" t="s">
        <v>27</v>
      </c>
      <c r="V26" s="56">
        <v>0.15923082859565815</v>
      </c>
      <c r="W26" s="41">
        <v>100</v>
      </c>
      <c r="X26" s="39" t="s">
        <v>27</v>
      </c>
      <c r="Y26" s="56">
        <v>0.37412480521015823</v>
      </c>
      <c r="Z26" s="41">
        <v>100</v>
      </c>
      <c r="AA26" s="39" t="s">
        <v>27</v>
      </c>
      <c r="AB26" s="56">
        <v>8.920280257860819</v>
      </c>
      <c r="AC26" s="41">
        <v>100</v>
      </c>
      <c r="AD26" s="39" t="s">
        <v>27</v>
      </c>
      <c r="AE26" s="56">
        <v>14.43279254436493</v>
      </c>
      <c r="AF26" s="41">
        <v>100</v>
      </c>
      <c r="AG26" s="39" t="s">
        <v>27</v>
      </c>
      <c r="AH26" s="40">
        <v>124.24838924407959</v>
      </c>
      <c r="AI26" s="41">
        <v>100</v>
      </c>
      <c r="AJ26" s="39" t="s">
        <v>27</v>
      </c>
      <c r="AK26" s="40">
        <v>994.9012196858724</v>
      </c>
      <c r="AL26" s="41">
        <v>100</v>
      </c>
      <c r="AM26" s="39" t="s">
        <v>27</v>
      </c>
      <c r="AN26" s="40">
        <v>126.49260346094768</v>
      </c>
      <c r="AO26" s="41">
        <v>100</v>
      </c>
      <c r="AP26" s="39" t="s">
        <v>27</v>
      </c>
      <c r="AQ26" s="40">
        <v>996.6677729288737</v>
      </c>
      <c r="AR26" s="41">
        <v>100</v>
      </c>
      <c r="AS26" s="38">
        <v>48</v>
      </c>
      <c r="AT26" s="62">
        <v>24</v>
      </c>
      <c r="AU26" s="63">
        <v>542.9</v>
      </c>
    </row>
    <row r="27" spans="2:47" s="11" customFormat="1" ht="18" customHeight="1">
      <c r="B27" s="38" t="s">
        <v>46</v>
      </c>
      <c r="C27" s="39" t="s">
        <v>27</v>
      </c>
      <c r="D27" s="56">
        <v>2.9840902810295424</v>
      </c>
      <c r="E27" s="41">
        <v>100</v>
      </c>
      <c r="F27" s="39" t="s">
        <v>27</v>
      </c>
      <c r="G27" s="56">
        <v>11.290685762961706</v>
      </c>
      <c r="H27" s="41">
        <v>100</v>
      </c>
      <c r="I27" s="39" t="s">
        <v>27</v>
      </c>
      <c r="J27" s="56">
        <v>33.53858335859453</v>
      </c>
      <c r="K27" s="41">
        <v>100</v>
      </c>
      <c r="L27" s="39" t="s">
        <v>27</v>
      </c>
      <c r="M27" s="56">
        <v>0.06936003187244448</v>
      </c>
      <c r="N27" s="41">
        <v>100</v>
      </c>
      <c r="O27" s="39" t="s">
        <v>27</v>
      </c>
      <c r="P27" s="56">
        <v>2.059842507044474</v>
      </c>
      <c r="Q27" s="41">
        <v>100</v>
      </c>
      <c r="R27" s="39" t="s">
        <v>27</v>
      </c>
      <c r="S27" s="56">
        <v>0.35375405428931117</v>
      </c>
      <c r="T27" s="41">
        <v>100</v>
      </c>
      <c r="U27" s="39" t="s">
        <v>27</v>
      </c>
      <c r="V27" s="56">
        <v>0.15200106240808964</v>
      </c>
      <c r="W27" s="41">
        <v>100</v>
      </c>
      <c r="X27" s="39" t="s">
        <v>27</v>
      </c>
      <c r="Y27" s="56">
        <v>0.1701527181721758</v>
      </c>
      <c r="Z27" s="41">
        <v>100</v>
      </c>
      <c r="AA27" s="39" t="s">
        <v>27</v>
      </c>
      <c r="AB27" s="56">
        <v>9.14725955327352</v>
      </c>
      <c r="AC27" s="41">
        <v>100</v>
      </c>
      <c r="AD27" s="39" t="s">
        <v>27</v>
      </c>
      <c r="AE27" s="56">
        <v>13.759924868742624</v>
      </c>
      <c r="AF27" s="41">
        <v>100</v>
      </c>
      <c r="AG27" s="39" t="s">
        <v>27</v>
      </c>
      <c r="AH27" s="40">
        <v>123.46158266067505</v>
      </c>
      <c r="AI27" s="41">
        <v>100</v>
      </c>
      <c r="AJ27" s="39" t="s">
        <v>27</v>
      </c>
      <c r="AK27" s="40">
        <v>987.3437856038412</v>
      </c>
      <c r="AL27" s="41">
        <v>100</v>
      </c>
      <c r="AM27" s="39" t="s">
        <v>27</v>
      </c>
      <c r="AN27" s="40">
        <v>124.08058786392212</v>
      </c>
      <c r="AO27" s="41">
        <v>100</v>
      </c>
      <c r="AP27" s="39" t="s">
        <v>27</v>
      </c>
      <c r="AQ27" s="40">
        <v>994.7249323527018</v>
      </c>
      <c r="AR27" s="41">
        <v>100</v>
      </c>
      <c r="AS27" s="38">
        <v>48</v>
      </c>
      <c r="AT27" s="62">
        <v>24</v>
      </c>
      <c r="AU27" s="63">
        <v>514.4</v>
      </c>
    </row>
    <row r="28" spans="2:47" s="11" customFormat="1" ht="18" customHeight="1">
      <c r="B28" s="38" t="s">
        <v>47</v>
      </c>
      <c r="C28" s="39" t="s">
        <v>27</v>
      </c>
      <c r="D28" s="56">
        <v>3.1883912508686385</v>
      </c>
      <c r="E28" s="41">
        <v>100</v>
      </c>
      <c r="F28" s="39" t="s">
        <v>27</v>
      </c>
      <c r="G28" s="56">
        <v>14.123566299676895</v>
      </c>
      <c r="H28" s="41">
        <v>100</v>
      </c>
      <c r="I28" s="39" t="s">
        <v>27</v>
      </c>
      <c r="J28" s="56">
        <v>33.970988884568214</v>
      </c>
      <c r="K28" s="41">
        <v>100</v>
      </c>
      <c r="L28" s="39" t="s">
        <v>27</v>
      </c>
      <c r="M28" s="56">
        <v>0.19028311343087503</v>
      </c>
      <c r="N28" s="41">
        <v>100</v>
      </c>
      <c r="O28" s="39" t="s">
        <v>27</v>
      </c>
      <c r="P28" s="56">
        <v>2.0151697248220444</v>
      </c>
      <c r="Q28" s="41">
        <v>100</v>
      </c>
      <c r="R28" s="39" t="s">
        <v>27</v>
      </c>
      <c r="S28" s="56">
        <v>0.3375781170713405</v>
      </c>
      <c r="T28" s="41">
        <v>100</v>
      </c>
      <c r="U28" s="39" t="s">
        <v>27</v>
      </c>
      <c r="V28" s="56">
        <v>0.1443238379433751</v>
      </c>
      <c r="W28" s="41">
        <v>100</v>
      </c>
      <c r="X28" s="39" t="s">
        <v>27</v>
      </c>
      <c r="Y28" s="56">
        <v>0.10493142274935963</v>
      </c>
      <c r="Z28" s="41">
        <v>100</v>
      </c>
      <c r="AA28" s="39" t="s">
        <v>27</v>
      </c>
      <c r="AB28" s="56">
        <v>8.852759778499603</v>
      </c>
      <c r="AC28" s="41">
        <v>100</v>
      </c>
      <c r="AD28" s="39" t="s">
        <v>27</v>
      </c>
      <c r="AE28" s="56">
        <v>13.918956637382507</v>
      </c>
      <c r="AF28" s="41">
        <v>100</v>
      </c>
      <c r="AG28" s="39" t="s">
        <v>27</v>
      </c>
      <c r="AH28" s="40">
        <v>124.21195363998413</v>
      </c>
      <c r="AI28" s="41">
        <v>100</v>
      </c>
      <c r="AJ28" s="39" t="s">
        <v>27</v>
      </c>
      <c r="AK28" s="40">
        <v>986.3250287373861</v>
      </c>
      <c r="AL28" s="41">
        <v>100</v>
      </c>
      <c r="AM28" s="39" t="s">
        <v>27</v>
      </c>
      <c r="AN28" s="40">
        <v>125.09211874008179</v>
      </c>
      <c r="AO28" s="41">
        <v>100</v>
      </c>
      <c r="AP28" s="39" t="s">
        <v>27</v>
      </c>
      <c r="AQ28" s="59">
        <v>1007.0344886779785</v>
      </c>
      <c r="AR28" s="41">
        <v>100</v>
      </c>
      <c r="AS28" s="38">
        <v>48</v>
      </c>
      <c r="AT28" s="62">
        <v>24</v>
      </c>
      <c r="AU28" s="63">
        <v>549.8</v>
      </c>
    </row>
    <row r="29" spans="2:47" s="11" customFormat="1" ht="18" customHeight="1">
      <c r="B29" s="38" t="s">
        <v>48</v>
      </c>
      <c r="C29" s="39" t="s">
        <v>27</v>
      </c>
      <c r="D29" s="56">
        <v>2.8373972351352372</v>
      </c>
      <c r="E29" s="41">
        <v>100</v>
      </c>
      <c r="F29" s="39" t="s">
        <v>27</v>
      </c>
      <c r="G29" s="56">
        <v>18.674182256062824</v>
      </c>
      <c r="H29" s="41">
        <v>100</v>
      </c>
      <c r="I29" s="39" t="s">
        <v>27</v>
      </c>
      <c r="J29" s="56">
        <v>36.02288657426834</v>
      </c>
      <c r="K29" s="41">
        <v>100</v>
      </c>
      <c r="L29" s="39" t="s">
        <v>27</v>
      </c>
      <c r="M29" s="56">
        <v>0.238565891670684</v>
      </c>
      <c r="N29" s="41">
        <v>100</v>
      </c>
      <c r="O29" s="39" t="s">
        <v>27</v>
      </c>
      <c r="P29" s="56">
        <v>2.10331820944945</v>
      </c>
      <c r="Q29" s="41">
        <v>100</v>
      </c>
      <c r="R29" s="39" t="s">
        <v>27</v>
      </c>
      <c r="S29" s="56">
        <v>0.4674588080185155</v>
      </c>
      <c r="T29" s="41">
        <v>100</v>
      </c>
      <c r="U29" s="39" t="s">
        <v>27</v>
      </c>
      <c r="V29" s="56">
        <v>0.16276088543236256</v>
      </c>
      <c r="W29" s="41">
        <v>100</v>
      </c>
      <c r="X29" s="39" t="s">
        <v>27</v>
      </c>
      <c r="Y29" s="56">
        <v>0.3534814932305987</v>
      </c>
      <c r="Z29" s="41">
        <v>100</v>
      </c>
      <c r="AA29" s="39" t="s">
        <v>27</v>
      </c>
      <c r="AB29" s="56">
        <v>9.24390290180842</v>
      </c>
      <c r="AC29" s="41">
        <v>100</v>
      </c>
      <c r="AD29" s="39" t="s">
        <v>27</v>
      </c>
      <c r="AE29" s="56">
        <v>13.497879227002462</v>
      </c>
      <c r="AF29" s="41">
        <v>100</v>
      </c>
      <c r="AG29" s="39" t="s">
        <v>27</v>
      </c>
      <c r="AH29" s="40">
        <v>124.02235873540242</v>
      </c>
      <c r="AI29" s="41">
        <v>100</v>
      </c>
      <c r="AJ29" s="39" t="s">
        <v>27</v>
      </c>
      <c r="AK29" s="40">
        <v>985.4358177185059</v>
      </c>
      <c r="AL29" s="41">
        <v>100</v>
      </c>
      <c r="AM29" s="39" t="s">
        <v>27</v>
      </c>
      <c r="AN29" s="40">
        <v>125.93778546651204</v>
      </c>
      <c r="AO29" s="41">
        <v>100</v>
      </c>
      <c r="AP29" s="39" t="s">
        <v>27</v>
      </c>
      <c r="AQ29" s="59">
        <v>1017.3898633321127</v>
      </c>
      <c r="AR29" s="41">
        <v>100</v>
      </c>
      <c r="AS29" s="38">
        <v>48</v>
      </c>
      <c r="AT29" s="62">
        <v>24</v>
      </c>
      <c r="AU29" s="63">
        <v>513</v>
      </c>
    </row>
    <row r="30" spans="2:47" s="11" customFormat="1" ht="18" customHeight="1">
      <c r="B30" s="38" t="s">
        <v>49</v>
      </c>
      <c r="C30" s="39" t="s">
        <v>27</v>
      </c>
      <c r="D30" s="56">
        <v>3.034549037615458</v>
      </c>
      <c r="E30" s="41">
        <v>100</v>
      </c>
      <c r="F30" s="39" t="s">
        <v>27</v>
      </c>
      <c r="G30" s="56">
        <v>13.159508874018988</v>
      </c>
      <c r="H30" s="41">
        <v>100</v>
      </c>
      <c r="I30" s="39" t="s">
        <v>27</v>
      </c>
      <c r="J30" s="56">
        <v>35.83898776769638</v>
      </c>
      <c r="K30" s="41">
        <v>100</v>
      </c>
      <c r="L30" s="39" t="s">
        <v>27</v>
      </c>
      <c r="M30" s="56">
        <v>0.25131476546327275</v>
      </c>
      <c r="N30" s="41">
        <v>100</v>
      </c>
      <c r="O30" s="39" t="s">
        <v>27</v>
      </c>
      <c r="P30" s="56">
        <v>1.9776929517587025</v>
      </c>
      <c r="Q30" s="41">
        <v>100</v>
      </c>
      <c r="R30" s="39" t="s">
        <v>27</v>
      </c>
      <c r="S30" s="56">
        <v>0.3443946902019282</v>
      </c>
      <c r="T30" s="41">
        <v>100</v>
      </c>
      <c r="U30" s="39" t="s">
        <v>27</v>
      </c>
      <c r="V30" s="56">
        <v>0.14642712396259108</v>
      </c>
      <c r="W30" s="41">
        <v>100</v>
      </c>
      <c r="X30" s="39" t="s">
        <v>27</v>
      </c>
      <c r="Y30" s="56">
        <v>0.22076757438480854</v>
      </c>
      <c r="Z30" s="41">
        <v>100</v>
      </c>
      <c r="AA30" s="39" t="s">
        <v>27</v>
      </c>
      <c r="AB30" s="56">
        <v>8.536852180957794</v>
      </c>
      <c r="AC30" s="41">
        <v>100</v>
      </c>
      <c r="AD30" s="39" t="s">
        <v>27</v>
      </c>
      <c r="AE30" s="56">
        <v>14.539984583854675</v>
      </c>
      <c r="AF30" s="41">
        <v>100</v>
      </c>
      <c r="AG30" s="39" t="s">
        <v>27</v>
      </c>
      <c r="AH30" s="40">
        <v>124.64311647415161</v>
      </c>
      <c r="AI30" s="41">
        <v>100</v>
      </c>
      <c r="AJ30" s="39" t="s">
        <v>27</v>
      </c>
      <c r="AK30" s="40">
        <v>986.6067975362142</v>
      </c>
      <c r="AL30" s="41">
        <v>100</v>
      </c>
      <c r="AM30" s="39" t="s">
        <v>27</v>
      </c>
      <c r="AN30" s="40">
        <v>127.67788028717041</v>
      </c>
      <c r="AO30" s="41">
        <v>100</v>
      </c>
      <c r="AP30" s="39" t="s">
        <v>27</v>
      </c>
      <c r="AQ30" s="40">
        <v>992.1174774169922</v>
      </c>
      <c r="AR30" s="41">
        <v>100</v>
      </c>
      <c r="AS30" s="38">
        <v>48</v>
      </c>
      <c r="AT30" s="62">
        <v>24</v>
      </c>
      <c r="AU30" s="63">
        <v>550.8</v>
      </c>
    </row>
    <row r="31" spans="2:47" s="11" customFormat="1" ht="18" customHeight="1">
      <c r="B31" s="38" t="s">
        <v>50</v>
      </c>
      <c r="C31" s="39" t="s">
        <v>27</v>
      </c>
      <c r="D31" s="56">
        <v>2.6441800196965537</v>
      </c>
      <c r="E31" s="41">
        <v>100</v>
      </c>
      <c r="F31" s="39" t="s">
        <v>27</v>
      </c>
      <c r="G31" s="56">
        <v>17.468615571657818</v>
      </c>
      <c r="H31" s="41">
        <v>100</v>
      </c>
      <c r="I31" s="39" t="s">
        <v>27</v>
      </c>
      <c r="J31" s="56">
        <v>36.01845429340998</v>
      </c>
      <c r="K31" s="41">
        <v>100</v>
      </c>
      <c r="L31" s="39" t="s">
        <v>27</v>
      </c>
      <c r="M31" s="56">
        <v>0.17310615737612048</v>
      </c>
      <c r="N31" s="41">
        <v>100</v>
      </c>
      <c r="O31" s="39" t="s">
        <v>27</v>
      </c>
      <c r="P31" s="56">
        <v>1.9824039141337078</v>
      </c>
      <c r="Q31" s="41">
        <v>100</v>
      </c>
      <c r="R31" s="39" t="s">
        <v>27</v>
      </c>
      <c r="S31" s="56">
        <v>0.3738802544151743</v>
      </c>
      <c r="T31" s="41">
        <v>100</v>
      </c>
      <c r="U31" s="39" t="s">
        <v>27</v>
      </c>
      <c r="V31" s="56">
        <v>0.16717488272115588</v>
      </c>
      <c r="W31" s="41">
        <v>100</v>
      </c>
      <c r="X31" s="39" t="s">
        <v>27</v>
      </c>
      <c r="Y31" s="56">
        <v>0.22858304621937955</v>
      </c>
      <c r="Z31" s="41">
        <v>100</v>
      </c>
      <c r="AA31" s="39" t="s">
        <v>27</v>
      </c>
      <c r="AB31" s="56">
        <v>8.591041723887125</v>
      </c>
      <c r="AC31" s="41">
        <v>100</v>
      </c>
      <c r="AD31" s="39" t="s">
        <v>27</v>
      </c>
      <c r="AE31" s="56">
        <v>14.541976471741995</v>
      </c>
      <c r="AF31" s="41">
        <v>100</v>
      </c>
      <c r="AG31" s="39" t="s">
        <v>27</v>
      </c>
      <c r="AH31" s="40">
        <v>124.1646556854248</v>
      </c>
      <c r="AI31" s="41">
        <v>100</v>
      </c>
      <c r="AJ31" s="39" t="s">
        <v>27</v>
      </c>
      <c r="AK31" s="40">
        <v>988.0793062845866</v>
      </c>
      <c r="AL31" s="41">
        <v>100</v>
      </c>
      <c r="AM31" s="39" t="s">
        <v>27</v>
      </c>
      <c r="AN31" s="40">
        <v>125.7292062441508</v>
      </c>
      <c r="AO31" s="41">
        <v>100</v>
      </c>
      <c r="AP31" s="39" t="s">
        <v>27</v>
      </c>
      <c r="AQ31" s="40">
        <v>984.6682942708334</v>
      </c>
      <c r="AR31" s="41">
        <v>100</v>
      </c>
      <c r="AS31" s="38">
        <v>48</v>
      </c>
      <c r="AT31" s="62">
        <v>24</v>
      </c>
      <c r="AU31" s="63">
        <v>558.2</v>
      </c>
    </row>
    <row r="32" spans="2:47" s="11" customFormat="1" ht="18" customHeight="1">
      <c r="B32" s="38" t="s">
        <v>51</v>
      </c>
      <c r="C32" s="39" t="s">
        <v>27</v>
      </c>
      <c r="D32" s="56">
        <v>2.6103525534272194</v>
      </c>
      <c r="E32" s="41">
        <v>100</v>
      </c>
      <c r="F32" s="39" t="s">
        <v>27</v>
      </c>
      <c r="G32" s="56">
        <v>13.389155308405558</v>
      </c>
      <c r="H32" s="41">
        <v>100</v>
      </c>
      <c r="I32" s="39" t="s">
        <v>27</v>
      </c>
      <c r="J32" s="56">
        <v>34.95237777630488</v>
      </c>
      <c r="K32" s="41">
        <v>100</v>
      </c>
      <c r="L32" s="39" t="s">
        <v>27</v>
      </c>
      <c r="M32" s="56">
        <v>0.15027771113091148</v>
      </c>
      <c r="N32" s="41">
        <v>100</v>
      </c>
      <c r="O32" s="39" t="s">
        <v>27</v>
      </c>
      <c r="P32" s="56">
        <v>1.9927411849300067</v>
      </c>
      <c r="Q32" s="41">
        <v>100</v>
      </c>
      <c r="R32" s="39" t="s">
        <v>27</v>
      </c>
      <c r="S32" s="56">
        <v>0.3602144035200278</v>
      </c>
      <c r="T32" s="41">
        <v>100</v>
      </c>
      <c r="U32" s="39" t="s">
        <v>27</v>
      </c>
      <c r="V32" s="56">
        <v>0.1569419365065793</v>
      </c>
      <c r="W32" s="41">
        <v>100</v>
      </c>
      <c r="X32" s="39" t="s">
        <v>27</v>
      </c>
      <c r="Y32" s="56">
        <v>0.1440768540293599</v>
      </c>
      <c r="Z32" s="41">
        <v>100</v>
      </c>
      <c r="AA32" s="39" t="s">
        <v>27</v>
      </c>
      <c r="AB32" s="56">
        <v>8.69405464331309</v>
      </c>
      <c r="AC32" s="41">
        <v>100</v>
      </c>
      <c r="AD32" s="39" t="s">
        <v>27</v>
      </c>
      <c r="AE32" s="56">
        <v>14.185295661290487</v>
      </c>
      <c r="AF32" s="41">
        <v>100</v>
      </c>
      <c r="AG32" s="39" t="s">
        <v>27</v>
      </c>
      <c r="AH32" s="40">
        <v>125.03131659825642</v>
      </c>
      <c r="AI32" s="41">
        <v>100</v>
      </c>
      <c r="AJ32" s="39" t="s">
        <v>27</v>
      </c>
      <c r="AK32" s="40">
        <v>990.9905764261881</v>
      </c>
      <c r="AL32" s="41">
        <v>100</v>
      </c>
      <c r="AM32" s="39" t="s">
        <v>27</v>
      </c>
      <c r="AN32" s="40">
        <v>127.84802548090617</v>
      </c>
      <c r="AO32" s="41">
        <v>100</v>
      </c>
      <c r="AP32" s="39" t="s">
        <v>27</v>
      </c>
      <c r="AQ32" s="40">
        <v>984.3628044128418</v>
      </c>
      <c r="AR32" s="41">
        <v>100</v>
      </c>
      <c r="AS32" s="38">
        <v>48</v>
      </c>
      <c r="AT32" s="62">
        <v>24</v>
      </c>
      <c r="AU32" s="63">
        <v>548.1</v>
      </c>
    </row>
    <row r="33" spans="2:47" s="11" customFormat="1" ht="18" customHeight="1">
      <c r="B33" s="38" t="s">
        <v>52</v>
      </c>
      <c r="C33" s="39" t="s">
        <v>27</v>
      </c>
      <c r="D33" s="56">
        <v>2.866359862188498</v>
      </c>
      <c r="E33" s="41">
        <v>100</v>
      </c>
      <c r="F33" s="39" t="s">
        <v>27</v>
      </c>
      <c r="G33" s="56">
        <v>14.966986318429312</v>
      </c>
      <c r="H33" s="41">
        <v>100</v>
      </c>
      <c r="I33" s="39" t="s">
        <v>27</v>
      </c>
      <c r="J33" s="56">
        <v>34.4053525129954</v>
      </c>
      <c r="K33" s="41">
        <v>100</v>
      </c>
      <c r="L33" s="39" t="s">
        <v>27</v>
      </c>
      <c r="M33" s="56">
        <v>0.1432864034237961</v>
      </c>
      <c r="N33" s="41">
        <v>100</v>
      </c>
      <c r="O33" s="39" t="s">
        <v>27</v>
      </c>
      <c r="P33" s="56">
        <v>2.0006262734532356</v>
      </c>
      <c r="Q33" s="41">
        <v>100</v>
      </c>
      <c r="R33" s="39" t="s">
        <v>27</v>
      </c>
      <c r="S33" s="56">
        <v>0.3552764419776698</v>
      </c>
      <c r="T33" s="41">
        <v>100</v>
      </c>
      <c r="U33" s="39" t="s">
        <v>27</v>
      </c>
      <c r="V33" s="56">
        <v>0.14752367635567984</v>
      </c>
      <c r="W33" s="41">
        <v>100</v>
      </c>
      <c r="X33" s="39" t="s">
        <v>27</v>
      </c>
      <c r="Y33" s="56">
        <v>0.33636824336523813</v>
      </c>
      <c r="Z33" s="41">
        <v>100</v>
      </c>
      <c r="AA33" s="39" t="s">
        <v>27</v>
      </c>
      <c r="AB33" s="56">
        <v>8.664578596750895</v>
      </c>
      <c r="AC33" s="41">
        <v>100</v>
      </c>
      <c r="AD33" s="39" t="s">
        <v>27</v>
      </c>
      <c r="AE33" s="56">
        <v>14.311551670233408</v>
      </c>
      <c r="AF33" s="41">
        <v>100</v>
      </c>
      <c r="AG33" s="39" t="s">
        <v>27</v>
      </c>
      <c r="AH33" s="40">
        <v>125.31001218159993</v>
      </c>
      <c r="AI33" s="41">
        <v>100</v>
      </c>
      <c r="AJ33" s="39" t="s">
        <v>27</v>
      </c>
      <c r="AK33" s="40">
        <v>988.1560567220052</v>
      </c>
      <c r="AL33" s="41">
        <v>100</v>
      </c>
      <c r="AM33" s="39" t="s">
        <v>27</v>
      </c>
      <c r="AN33" s="40">
        <v>128.3685105641683</v>
      </c>
      <c r="AO33" s="41">
        <v>100</v>
      </c>
      <c r="AP33" s="39" t="s">
        <v>27</v>
      </c>
      <c r="AQ33" s="40">
        <v>988.4452260335287</v>
      </c>
      <c r="AR33" s="41">
        <v>100</v>
      </c>
      <c r="AS33" s="38">
        <v>48</v>
      </c>
      <c r="AT33" s="62">
        <v>24</v>
      </c>
      <c r="AU33" s="63">
        <v>552.1</v>
      </c>
    </row>
    <row r="34" spans="2:47" s="11" customFormat="1" ht="18" customHeight="1">
      <c r="B34" s="38" t="s">
        <v>53</v>
      </c>
      <c r="C34" s="39" t="s">
        <v>27</v>
      </c>
      <c r="D34" s="56">
        <v>3.1918016970157623</v>
      </c>
      <c r="E34" s="41">
        <v>100</v>
      </c>
      <c r="F34" s="39" t="s">
        <v>27</v>
      </c>
      <c r="G34" s="56">
        <v>19.266996880372364</v>
      </c>
      <c r="H34" s="41">
        <v>100</v>
      </c>
      <c r="I34" s="39" t="s">
        <v>27</v>
      </c>
      <c r="J34" s="56">
        <v>30.96076039473216</v>
      </c>
      <c r="K34" s="41">
        <v>100</v>
      </c>
      <c r="L34" s="39" t="s">
        <v>27</v>
      </c>
      <c r="M34" s="56">
        <v>0.1330405758441581</v>
      </c>
      <c r="N34" s="41">
        <v>100</v>
      </c>
      <c r="O34" s="39" t="s">
        <v>27</v>
      </c>
      <c r="P34" s="56">
        <v>2.0726488207777343</v>
      </c>
      <c r="Q34" s="41">
        <v>100</v>
      </c>
      <c r="R34" s="39" t="s">
        <v>27</v>
      </c>
      <c r="S34" s="56">
        <v>0.4269953180725376</v>
      </c>
      <c r="T34" s="41">
        <v>100</v>
      </c>
      <c r="U34" s="39" t="s">
        <v>27</v>
      </c>
      <c r="V34" s="56">
        <v>0.1379200490191579</v>
      </c>
      <c r="W34" s="41">
        <v>100</v>
      </c>
      <c r="X34" s="39" t="s">
        <v>27</v>
      </c>
      <c r="Y34" s="56">
        <v>0.430394593931851</v>
      </c>
      <c r="Z34" s="41">
        <v>100</v>
      </c>
      <c r="AA34" s="39" t="s">
        <v>27</v>
      </c>
      <c r="AB34" s="56">
        <v>9.031911174456278</v>
      </c>
      <c r="AC34" s="41">
        <v>100</v>
      </c>
      <c r="AD34" s="39" t="s">
        <v>27</v>
      </c>
      <c r="AE34" s="56">
        <v>13.74649828672409</v>
      </c>
      <c r="AF34" s="41">
        <v>100</v>
      </c>
      <c r="AG34" s="39" t="s">
        <v>27</v>
      </c>
      <c r="AH34" s="40">
        <v>124.81704028447469</v>
      </c>
      <c r="AI34" s="41">
        <v>100</v>
      </c>
      <c r="AJ34" s="39" t="s">
        <v>27</v>
      </c>
      <c r="AK34" s="40">
        <v>987.4497655232748</v>
      </c>
      <c r="AL34" s="41">
        <v>100</v>
      </c>
      <c r="AM34" s="39" t="s">
        <v>27</v>
      </c>
      <c r="AN34" s="40">
        <v>126.77957550684611</v>
      </c>
      <c r="AO34" s="41">
        <v>100</v>
      </c>
      <c r="AP34" s="39" t="s">
        <v>27</v>
      </c>
      <c r="AQ34" s="40">
        <v>983.8120511372884</v>
      </c>
      <c r="AR34" s="41">
        <v>100</v>
      </c>
      <c r="AS34" s="38">
        <v>48</v>
      </c>
      <c r="AT34" s="62">
        <v>24</v>
      </c>
      <c r="AU34" s="63">
        <v>546.7</v>
      </c>
    </row>
    <row r="35" spans="2:47" s="11" customFormat="1" ht="18" customHeight="1">
      <c r="B35" s="38" t="s">
        <v>54</v>
      </c>
      <c r="C35" s="39" t="s">
        <v>27</v>
      </c>
      <c r="D35" s="56">
        <v>2.854386500366356</v>
      </c>
      <c r="E35" s="41">
        <v>95.83333333333333</v>
      </c>
      <c r="F35" s="39" t="s">
        <v>27</v>
      </c>
      <c r="G35" s="56">
        <v>14.673287785571555</v>
      </c>
      <c r="H35" s="41">
        <v>95.83333333333333</v>
      </c>
      <c r="I35" s="39" t="s">
        <v>27</v>
      </c>
      <c r="J35" s="56">
        <v>30.74809116902559</v>
      </c>
      <c r="K35" s="41">
        <v>95.83333333333333</v>
      </c>
      <c r="L35" s="39" t="s">
        <v>27</v>
      </c>
      <c r="M35" s="56">
        <v>0.18385378722830312</v>
      </c>
      <c r="N35" s="41">
        <v>95.83333333333333</v>
      </c>
      <c r="O35" s="39" t="s">
        <v>27</v>
      </c>
      <c r="P35" s="56">
        <v>2.032968583314315</v>
      </c>
      <c r="Q35" s="41">
        <v>95.83333333333333</v>
      </c>
      <c r="R35" s="39" t="s">
        <v>27</v>
      </c>
      <c r="S35" s="56">
        <v>0.4514231293097786</v>
      </c>
      <c r="T35" s="41">
        <v>95.83333333333333</v>
      </c>
      <c r="U35" s="39" t="s">
        <v>27</v>
      </c>
      <c r="V35" s="56">
        <v>0.14838933572173119</v>
      </c>
      <c r="W35" s="41">
        <v>95.83333333333333</v>
      </c>
      <c r="X35" s="39" t="s">
        <v>27</v>
      </c>
      <c r="Y35" s="56">
        <v>0.1726902195090509</v>
      </c>
      <c r="Z35" s="41">
        <v>95.83333333333333</v>
      </c>
      <c r="AA35" s="39" t="s">
        <v>27</v>
      </c>
      <c r="AB35" s="56">
        <v>8.823283589404562</v>
      </c>
      <c r="AC35" s="41">
        <v>95.83333333333333</v>
      </c>
      <c r="AD35" s="39" t="s">
        <v>27</v>
      </c>
      <c r="AE35" s="56">
        <v>13.79959025590316</v>
      </c>
      <c r="AF35" s="41">
        <v>95.83333333333333</v>
      </c>
      <c r="AG35" s="39" t="s">
        <v>27</v>
      </c>
      <c r="AH35" s="40">
        <v>124.01433086395264</v>
      </c>
      <c r="AI35" s="41">
        <v>100</v>
      </c>
      <c r="AJ35" s="39" t="s">
        <v>27</v>
      </c>
      <c r="AK35" s="40">
        <v>993.5172322591146</v>
      </c>
      <c r="AL35" s="41">
        <v>100</v>
      </c>
      <c r="AM35" s="39" t="s">
        <v>27</v>
      </c>
      <c r="AN35" s="40">
        <v>125.28952324908713</v>
      </c>
      <c r="AO35" s="41">
        <v>95.83333333333333</v>
      </c>
      <c r="AP35" s="39" t="s">
        <v>27</v>
      </c>
      <c r="AQ35" s="40">
        <v>983.6464411417643</v>
      </c>
      <c r="AR35" s="41">
        <v>100</v>
      </c>
      <c r="AS35" s="38">
        <v>48</v>
      </c>
      <c r="AT35" s="62">
        <v>24</v>
      </c>
      <c r="AU35" s="63">
        <v>521.1</v>
      </c>
    </row>
    <row r="36" spans="2:47" s="11" customFormat="1" ht="18" customHeight="1">
      <c r="B36" s="38"/>
      <c r="C36" s="39"/>
      <c r="D36" s="40"/>
      <c r="E36" s="41"/>
      <c r="F36" s="39"/>
      <c r="G36" s="40"/>
      <c r="H36" s="41"/>
      <c r="I36" s="39"/>
      <c r="J36" s="40"/>
      <c r="K36" s="41"/>
      <c r="L36" s="39"/>
      <c r="M36" s="40"/>
      <c r="N36" s="41"/>
      <c r="O36" s="39"/>
      <c r="P36" s="40"/>
      <c r="Q36" s="41"/>
      <c r="R36" s="39"/>
      <c r="S36" s="40"/>
      <c r="T36" s="41"/>
      <c r="U36" s="39"/>
      <c r="V36" s="40"/>
      <c r="W36" s="41"/>
      <c r="X36" s="39"/>
      <c r="Y36" s="40"/>
      <c r="Z36" s="41"/>
      <c r="AA36" s="39"/>
      <c r="AB36" s="40"/>
      <c r="AC36" s="41"/>
      <c r="AD36" s="39"/>
      <c r="AE36" s="40"/>
      <c r="AF36" s="41"/>
      <c r="AG36" s="39"/>
      <c r="AH36" s="40"/>
      <c r="AI36" s="41"/>
      <c r="AJ36" s="39"/>
      <c r="AK36" s="40"/>
      <c r="AL36" s="41"/>
      <c r="AM36" s="39"/>
      <c r="AN36" s="40"/>
      <c r="AO36" s="41"/>
      <c r="AP36" s="39"/>
      <c r="AQ36" s="40"/>
      <c r="AR36" s="41"/>
      <c r="AS36" s="38"/>
      <c r="AT36" s="64"/>
      <c r="AU36" s="65"/>
    </row>
    <row r="37" spans="2:47" s="11" customFormat="1" ht="18" customHeight="1">
      <c r="B37" s="38"/>
      <c r="C37" s="39"/>
      <c r="D37" s="40"/>
      <c r="E37" s="41"/>
      <c r="F37" s="39"/>
      <c r="G37" s="40"/>
      <c r="H37" s="41"/>
      <c r="I37" s="39"/>
      <c r="J37" s="40"/>
      <c r="K37" s="41"/>
      <c r="L37" s="39"/>
      <c r="M37" s="40"/>
      <c r="N37" s="41"/>
      <c r="O37" s="39"/>
      <c r="P37" s="40"/>
      <c r="Q37" s="41"/>
      <c r="R37" s="39"/>
      <c r="S37" s="40"/>
      <c r="T37" s="41"/>
      <c r="U37" s="39"/>
      <c r="V37" s="40"/>
      <c r="W37" s="41"/>
      <c r="X37" s="39"/>
      <c r="Y37" s="40"/>
      <c r="Z37" s="41"/>
      <c r="AA37" s="39"/>
      <c r="AB37" s="40"/>
      <c r="AC37" s="41"/>
      <c r="AD37" s="39"/>
      <c r="AE37" s="40"/>
      <c r="AF37" s="41"/>
      <c r="AG37" s="39"/>
      <c r="AH37" s="40"/>
      <c r="AI37" s="41"/>
      <c r="AJ37" s="39"/>
      <c r="AK37" s="40"/>
      <c r="AL37" s="41"/>
      <c r="AM37" s="39"/>
      <c r="AN37" s="40"/>
      <c r="AO37" s="41"/>
      <c r="AP37" s="39"/>
      <c r="AQ37" s="40"/>
      <c r="AR37" s="41"/>
      <c r="AS37" s="38"/>
      <c r="AT37" s="64"/>
      <c r="AU37" s="65"/>
    </row>
    <row r="38" spans="2:47" s="11" customFormat="1" ht="18" customHeight="1">
      <c r="B38" s="42"/>
      <c r="C38" s="43"/>
      <c r="D38" s="44"/>
      <c r="E38" s="45"/>
      <c r="F38" s="43"/>
      <c r="G38" s="44"/>
      <c r="H38" s="45"/>
      <c r="I38" s="43"/>
      <c r="J38" s="44"/>
      <c r="K38" s="45"/>
      <c r="L38" s="43"/>
      <c r="M38" s="44"/>
      <c r="N38" s="45"/>
      <c r="O38" s="43"/>
      <c r="P38" s="44"/>
      <c r="Q38" s="45"/>
      <c r="R38" s="43"/>
      <c r="S38" s="44"/>
      <c r="T38" s="45"/>
      <c r="U38" s="43"/>
      <c r="V38" s="44"/>
      <c r="W38" s="45"/>
      <c r="X38" s="43"/>
      <c r="Y38" s="44"/>
      <c r="Z38" s="45"/>
      <c r="AA38" s="43"/>
      <c r="AB38" s="44"/>
      <c r="AC38" s="45"/>
      <c r="AD38" s="43"/>
      <c r="AE38" s="44"/>
      <c r="AF38" s="45"/>
      <c r="AG38" s="43"/>
      <c r="AH38" s="44"/>
      <c r="AI38" s="45"/>
      <c r="AJ38" s="43"/>
      <c r="AK38" s="44"/>
      <c r="AL38" s="45"/>
      <c r="AM38" s="43"/>
      <c r="AN38" s="44"/>
      <c r="AO38" s="45"/>
      <c r="AP38" s="43"/>
      <c r="AQ38" s="44"/>
      <c r="AR38" s="45"/>
      <c r="AS38" s="42"/>
      <c r="AT38" s="64"/>
      <c r="AU38" s="65"/>
    </row>
    <row r="39" spans="2:47" s="11" customFormat="1" ht="27.75" customHeight="1">
      <c r="B39" s="54" t="s">
        <v>55</v>
      </c>
      <c r="C39" s="52"/>
      <c r="D39" s="58">
        <v>8</v>
      </c>
      <c r="E39" s="53"/>
      <c r="F39" s="52"/>
      <c r="G39" s="58">
        <v>50</v>
      </c>
      <c r="H39" s="53"/>
      <c r="I39" s="52"/>
      <c r="J39" s="58">
        <v>80</v>
      </c>
      <c r="K39" s="53"/>
      <c r="L39" s="52"/>
      <c r="M39" s="58">
        <v>8</v>
      </c>
      <c r="N39" s="53"/>
      <c r="O39" s="52"/>
      <c r="P39" s="58">
        <v>40</v>
      </c>
      <c r="Q39" s="53"/>
      <c r="R39" s="52"/>
      <c r="S39" s="58">
        <v>8</v>
      </c>
      <c r="T39" s="53"/>
      <c r="U39" s="52"/>
      <c r="V39" s="58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3"/>
      <c r="AU39" s="73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56</v>
      </c>
      <c r="C41" s="6" t="s">
        <v>27</v>
      </c>
      <c r="D41" s="57">
        <v>2.670667266670265</v>
      </c>
      <c r="E41" s="4">
        <v>99.85119047619048</v>
      </c>
      <c r="F41" s="6" t="s">
        <v>27</v>
      </c>
      <c r="G41" s="57">
        <v>12.523065866905247</v>
      </c>
      <c r="H41" s="7">
        <v>99.85119047619048</v>
      </c>
      <c r="I41" s="6" t="s">
        <v>27</v>
      </c>
      <c r="J41" s="57">
        <v>30.325587761845167</v>
      </c>
      <c r="K41" s="7">
        <v>99.85119047619048</v>
      </c>
      <c r="L41" s="6" t="s">
        <v>27</v>
      </c>
      <c r="M41" s="57">
        <v>0.13919635022689505</v>
      </c>
      <c r="N41" s="4">
        <v>99.85119047619048</v>
      </c>
      <c r="O41" s="6" t="s">
        <v>27</v>
      </c>
      <c r="P41" s="57">
        <v>2.028634128911662</v>
      </c>
      <c r="Q41" s="4">
        <v>99.85119047619048</v>
      </c>
      <c r="R41" s="8" t="s">
        <v>27</v>
      </c>
      <c r="S41" s="57">
        <v>0.2799752386607474</v>
      </c>
      <c r="T41" s="4">
        <v>99.85119047619048</v>
      </c>
      <c r="U41" s="8" t="s">
        <v>27</v>
      </c>
      <c r="V41" s="57">
        <v>0.1499798696671353</v>
      </c>
      <c r="W41" s="4">
        <v>99.85119047619048</v>
      </c>
      <c r="X41" s="6" t="s">
        <v>27</v>
      </c>
      <c r="Y41" s="57">
        <v>0.23224189228851044</v>
      </c>
      <c r="Z41" s="4">
        <v>99.85119047619048</v>
      </c>
      <c r="AA41" s="6" t="s">
        <v>27</v>
      </c>
      <c r="AB41" s="57">
        <v>8.834707313784898</v>
      </c>
      <c r="AC41" s="4">
        <v>99.85119047619048</v>
      </c>
      <c r="AD41" s="6" t="s">
        <v>27</v>
      </c>
      <c r="AE41" s="57">
        <v>14.341173858472025</v>
      </c>
      <c r="AF41" s="4">
        <v>99.85119047619048</v>
      </c>
      <c r="AG41" s="6" t="s">
        <v>27</v>
      </c>
      <c r="AH41" s="12">
        <v>124.12373818670001</v>
      </c>
      <c r="AI41" s="4">
        <v>100</v>
      </c>
      <c r="AJ41" s="6" t="s">
        <v>27</v>
      </c>
      <c r="AK41" s="12">
        <v>990.2457192738851</v>
      </c>
      <c r="AL41" s="4">
        <v>100</v>
      </c>
      <c r="AM41" s="6" t="s">
        <v>27</v>
      </c>
      <c r="AN41" s="12">
        <v>126.464557397561</v>
      </c>
      <c r="AO41" s="4">
        <v>99.85119047619048</v>
      </c>
      <c r="AP41" s="6" t="s">
        <v>27</v>
      </c>
      <c r="AQ41" s="61">
        <v>1001.9646957488287</v>
      </c>
      <c r="AR41" s="7">
        <v>100</v>
      </c>
      <c r="AS41" s="55">
        <v>1344</v>
      </c>
      <c r="AT41" s="74">
        <f>SUM(AT8:AT38)</f>
        <v>672</v>
      </c>
      <c r="AU41" s="74">
        <f>SUM(AU8:AU38)</f>
        <v>15408.4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5"/>
      <c r="AU42" s="76"/>
    </row>
    <row r="43" spans="2:47" s="51" customFormat="1" ht="12.75">
      <c r="B43" s="46" t="s">
        <v>57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5"/>
      <c r="AU43" s="76"/>
    </row>
    <row r="44" spans="2:47" s="51" customFormat="1" ht="12.75">
      <c r="B44" s="47"/>
      <c r="C44" s="47" t="s">
        <v>58</v>
      </c>
      <c r="D44" s="48" t="s">
        <v>59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5"/>
      <c r="AU44" s="76"/>
    </row>
    <row r="45" spans="2:47" s="51" customFormat="1" ht="12.75">
      <c r="B45" s="47"/>
      <c r="C45" s="47" t="s">
        <v>60</v>
      </c>
      <c r="D45" s="48" t="s">
        <v>61</v>
      </c>
      <c r="E45" s="49"/>
      <c r="F45" s="47"/>
      <c r="G45" s="48"/>
      <c r="H45" s="49"/>
      <c r="I45" s="47"/>
      <c r="J45" s="48"/>
      <c r="K45" s="49"/>
      <c r="L45" s="60" t="s">
        <v>62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6"/>
      <c r="AU45" s="76"/>
    </row>
    <row r="46" spans="2:47" s="51" customFormat="1" ht="12.75">
      <c r="B46" s="47"/>
      <c r="C46" s="47" t="s">
        <v>63</v>
      </c>
      <c r="D46" s="48" t="s">
        <v>64</v>
      </c>
      <c r="E46" s="49"/>
      <c r="F46" s="47"/>
      <c r="G46" s="48"/>
      <c r="H46" s="49"/>
      <c r="I46" s="47"/>
      <c r="J46" s="48"/>
      <c r="K46" s="49"/>
      <c r="L46" s="60" t="s">
        <v>65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66</v>
      </c>
      <c r="D47" s="48" t="s">
        <v>67</v>
      </c>
      <c r="E47" s="49"/>
      <c r="F47" s="47"/>
      <c r="G47" s="48"/>
      <c r="H47" s="49"/>
      <c r="I47" s="47"/>
      <c r="J47" s="48"/>
      <c r="K47" s="49"/>
      <c r="L47" s="60" t="s">
        <v>68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69</v>
      </c>
      <c r="D48" s="48" t="s">
        <v>70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71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0" t="s">
        <v>72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6"/>
      <c r="AU2" s="67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8"/>
    </row>
    <row r="4" spans="2:46" ht="15">
      <c r="B4" s="25" t="s">
        <v>75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9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9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76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73</v>
      </c>
      <c r="AR6" s="14"/>
      <c r="AS6" s="10" t="s">
        <v>15</v>
      </c>
      <c r="AT6" s="70" t="s">
        <v>85</v>
      </c>
      <c r="AU6" s="70" t="s">
        <v>81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71" t="s">
        <v>82</v>
      </c>
      <c r="AU7" s="72" t="s">
        <v>74</v>
      </c>
    </row>
    <row r="8" spans="2:47" s="11" customFormat="1" ht="18" customHeight="1">
      <c r="B8" s="38" t="s">
        <v>26</v>
      </c>
      <c r="C8" s="39" t="s">
        <v>27</v>
      </c>
      <c r="D8" s="56">
        <v>2.3937042908122144</v>
      </c>
      <c r="E8" s="41">
        <v>100</v>
      </c>
      <c r="F8" s="39" t="s">
        <v>27</v>
      </c>
      <c r="G8" s="56">
        <v>17.174458702405293</v>
      </c>
      <c r="H8" s="41">
        <v>100</v>
      </c>
      <c r="I8" s="39" t="s">
        <v>27</v>
      </c>
      <c r="J8" s="56">
        <v>29.366035759449005</v>
      </c>
      <c r="K8" s="41">
        <v>100</v>
      </c>
      <c r="L8" s="39" t="s">
        <v>27</v>
      </c>
      <c r="M8" s="56">
        <v>0.06759993464220315</v>
      </c>
      <c r="N8" s="41">
        <v>100</v>
      </c>
      <c r="O8" s="39" t="s">
        <v>27</v>
      </c>
      <c r="P8" s="56">
        <v>2.8241744389136634</v>
      </c>
      <c r="Q8" s="41">
        <v>100</v>
      </c>
      <c r="R8" s="39" t="s">
        <v>27</v>
      </c>
      <c r="S8" s="56">
        <v>0.11976272220878552</v>
      </c>
      <c r="T8" s="41">
        <v>100</v>
      </c>
      <c r="U8" s="39" t="s">
        <v>27</v>
      </c>
      <c r="V8" s="56">
        <v>0.02490733975234131</v>
      </c>
      <c r="W8" s="41">
        <v>100</v>
      </c>
      <c r="X8" s="39" t="s">
        <v>27</v>
      </c>
      <c r="Y8" s="56">
        <v>0.6422918882841865</v>
      </c>
      <c r="Z8" s="41">
        <v>100</v>
      </c>
      <c r="AA8" s="39" t="s">
        <v>27</v>
      </c>
      <c r="AB8" s="56">
        <v>8.435759454965591</v>
      </c>
      <c r="AC8" s="41">
        <v>100</v>
      </c>
      <c r="AD8" s="39" t="s">
        <v>27</v>
      </c>
      <c r="AE8" s="56">
        <v>15.239897012710571</v>
      </c>
      <c r="AF8" s="41">
        <v>100</v>
      </c>
      <c r="AG8" s="39" t="s">
        <v>27</v>
      </c>
      <c r="AH8" s="40">
        <v>121.28132486343384</v>
      </c>
      <c r="AI8" s="41">
        <v>100</v>
      </c>
      <c r="AJ8" s="39" t="s">
        <v>27</v>
      </c>
      <c r="AK8" s="40">
        <v>981.8247273763021</v>
      </c>
      <c r="AL8" s="41">
        <v>100</v>
      </c>
      <c r="AM8" s="39" t="s">
        <v>27</v>
      </c>
      <c r="AN8" s="40">
        <v>128.57692845662436</v>
      </c>
      <c r="AO8" s="41">
        <v>100</v>
      </c>
      <c r="AP8" s="39" t="s">
        <v>27</v>
      </c>
      <c r="AQ8" s="59">
        <v>1062.2988306681316</v>
      </c>
      <c r="AR8" s="41">
        <v>100</v>
      </c>
      <c r="AS8" s="38">
        <v>48</v>
      </c>
      <c r="AT8" s="62">
        <v>24</v>
      </c>
      <c r="AU8" s="63">
        <v>536.3</v>
      </c>
    </row>
    <row r="9" spans="2:47" s="11" customFormat="1" ht="18" customHeight="1">
      <c r="B9" s="38" t="s">
        <v>28</v>
      </c>
      <c r="C9" s="39" t="s">
        <v>27</v>
      </c>
      <c r="D9" s="56">
        <v>2.467685436209043</v>
      </c>
      <c r="E9" s="41">
        <v>100</v>
      </c>
      <c r="F9" s="39" t="s">
        <v>27</v>
      </c>
      <c r="G9" s="56">
        <v>12.966940005620321</v>
      </c>
      <c r="H9" s="41">
        <v>100</v>
      </c>
      <c r="I9" s="39" t="s">
        <v>27</v>
      </c>
      <c r="J9" s="56">
        <v>30.489152083794277</v>
      </c>
      <c r="K9" s="41">
        <v>100</v>
      </c>
      <c r="L9" s="39" t="s">
        <v>27</v>
      </c>
      <c r="M9" s="56">
        <v>0.20929649332538247</v>
      </c>
      <c r="N9" s="41">
        <v>100</v>
      </c>
      <c r="O9" s="39" t="s">
        <v>27</v>
      </c>
      <c r="P9" s="56">
        <v>2.7998269920547805</v>
      </c>
      <c r="Q9" s="41">
        <v>100</v>
      </c>
      <c r="R9" s="39" t="s">
        <v>27</v>
      </c>
      <c r="S9" s="56">
        <v>0.08380891422469479</v>
      </c>
      <c r="T9" s="41">
        <v>100</v>
      </c>
      <c r="U9" s="39" t="s">
        <v>27</v>
      </c>
      <c r="V9" s="56">
        <v>0.028210492494205635</v>
      </c>
      <c r="W9" s="41">
        <v>100</v>
      </c>
      <c r="X9" s="39" t="s">
        <v>27</v>
      </c>
      <c r="Y9" s="56">
        <v>0.5399069531510273</v>
      </c>
      <c r="Z9" s="41">
        <v>100</v>
      </c>
      <c r="AA9" s="39" t="s">
        <v>27</v>
      </c>
      <c r="AB9" s="56">
        <v>8.346253047386805</v>
      </c>
      <c r="AC9" s="41">
        <v>100</v>
      </c>
      <c r="AD9" s="39" t="s">
        <v>27</v>
      </c>
      <c r="AE9" s="56">
        <v>15.143333355585733</v>
      </c>
      <c r="AF9" s="41">
        <v>100</v>
      </c>
      <c r="AG9" s="39" t="s">
        <v>27</v>
      </c>
      <c r="AH9" s="40">
        <v>120.34822241465251</v>
      </c>
      <c r="AI9" s="41">
        <v>100</v>
      </c>
      <c r="AJ9" s="39" t="s">
        <v>27</v>
      </c>
      <c r="AK9" s="40">
        <v>980.0199635823568</v>
      </c>
      <c r="AL9" s="41">
        <v>100</v>
      </c>
      <c r="AM9" s="39" t="s">
        <v>27</v>
      </c>
      <c r="AN9" s="40">
        <v>131.0283409754435</v>
      </c>
      <c r="AO9" s="41">
        <v>100</v>
      </c>
      <c r="AP9" s="39" t="s">
        <v>27</v>
      </c>
      <c r="AQ9" s="59">
        <v>1071.843521118164</v>
      </c>
      <c r="AR9" s="41">
        <v>100</v>
      </c>
      <c r="AS9" s="38">
        <v>48</v>
      </c>
      <c r="AT9" s="62">
        <v>24</v>
      </c>
      <c r="AU9" s="63">
        <v>557.3</v>
      </c>
    </row>
    <row r="10" spans="2:47" s="11" customFormat="1" ht="18" customHeight="1">
      <c r="B10" s="38" t="s">
        <v>29</v>
      </c>
      <c r="C10" s="39" t="s">
        <v>27</v>
      </c>
      <c r="D10" s="56">
        <v>2.4177830864985785</v>
      </c>
      <c r="E10" s="41">
        <v>100</v>
      </c>
      <c r="F10" s="39" t="s">
        <v>27</v>
      </c>
      <c r="G10" s="56">
        <v>9.78893185655276</v>
      </c>
      <c r="H10" s="41">
        <v>100</v>
      </c>
      <c r="I10" s="39" t="s">
        <v>27</v>
      </c>
      <c r="J10" s="56">
        <v>27.634345253308613</v>
      </c>
      <c r="K10" s="41">
        <v>100</v>
      </c>
      <c r="L10" s="39" t="s">
        <v>27</v>
      </c>
      <c r="M10" s="56">
        <v>0.049838687053124886</v>
      </c>
      <c r="N10" s="41">
        <v>100</v>
      </c>
      <c r="O10" s="39" t="s">
        <v>27</v>
      </c>
      <c r="P10" s="56">
        <v>2.786635674536228</v>
      </c>
      <c r="Q10" s="41">
        <v>100</v>
      </c>
      <c r="R10" s="39" t="s">
        <v>27</v>
      </c>
      <c r="S10" s="56">
        <v>0.038702161594604455</v>
      </c>
      <c r="T10" s="41">
        <v>100</v>
      </c>
      <c r="U10" s="39" t="s">
        <v>27</v>
      </c>
      <c r="V10" s="56">
        <v>0.02946167776826769</v>
      </c>
      <c r="W10" s="41">
        <v>100</v>
      </c>
      <c r="X10" s="39" t="s">
        <v>27</v>
      </c>
      <c r="Y10" s="56">
        <v>0.5290677792703112</v>
      </c>
      <c r="Z10" s="41">
        <v>100</v>
      </c>
      <c r="AA10" s="39" t="s">
        <v>27</v>
      </c>
      <c r="AB10" s="56">
        <v>8.206317583719889</v>
      </c>
      <c r="AC10" s="41">
        <v>100</v>
      </c>
      <c r="AD10" s="39" t="s">
        <v>27</v>
      </c>
      <c r="AE10" s="56">
        <v>15.74195764462153</v>
      </c>
      <c r="AF10" s="41">
        <v>100</v>
      </c>
      <c r="AG10" s="39" t="s">
        <v>27</v>
      </c>
      <c r="AH10" s="40">
        <v>122.8409595489502</v>
      </c>
      <c r="AI10" s="41">
        <v>100</v>
      </c>
      <c r="AJ10" s="39" t="s">
        <v>27</v>
      </c>
      <c r="AK10" s="40">
        <v>978.8406817118326</v>
      </c>
      <c r="AL10" s="41">
        <v>100</v>
      </c>
      <c r="AM10" s="39" t="s">
        <v>27</v>
      </c>
      <c r="AN10" s="40">
        <v>131.3311446507772</v>
      </c>
      <c r="AO10" s="41">
        <v>100</v>
      </c>
      <c r="AP10" s="39" t="s">
        <v>27</v>
      </c>
      <c r="AQ10" s="59">
        <v>1073.0227890014648</v>
      </c>
      <c r="AR10" s="41">
        <v>100</v>
      </c>
      <c r="AS10" s="38">
        <v>48</v>
      </c>
      <c r="AT10" s="62">
        <v>24</v>
      </c>
      <c r="AU10" s="63">
        <v>570.3</v>
      </c>
    </row>
    <row r="11" spans="2:47" s="11" customFormat="1" ht="18" customHeight="1">
      <c r="B11" s="38" t="s">
        <v>30</v>
      </c>
      <c r="C11" s="39" t="s">
        <v>27</v>
      </c>
      <c r="D11" s="56">
        <v>2.371112431089083</v>
      </c>
      <c r="E11" s="41">
        <v>100</v>
      </c>
      <c r="F11" s="39" t="s">
        <v>27</v>
      </c>
      <c r="G11" s="56">
        <v>9.880818923314413</v>
      </c>
      <c r="H11" s="41">
        <v>100</v>
      </c>
      <c r="I11" s="39" t="s">
        <v>27</v>
      </c>
      <c r="J11" s="56">
        <v>29.65735610326131</v>
      </c>
      <c r="K11" s="41">
        <v>100</v>
      </c>
      <c r="L11" s="39" t="s">
        <v>27</v>
      </c>
      <c r="M11" s="56">
        <v>0.2197280328061121</v>
      </c>
      <c r="N11" s="41">
        <v>100</v>
      </c>
      <c r="O11" s="39" t="s">
        <v>27</v>
      </c>
      <c r="P11" s="56">
        <v>2.821515200038751</v>
      </c>
      <c r="Q11" s="41">
        <v>100</v>
      </c>
      <c r="R11" s="39" t="s">
        <v>27</v>
      </c>
      <c r="S11" s="56">
        <v>0.03363779141121389</v>
      </c>
      <c r="T11" s="41">
        <v>100</v>
      </c>
      <c r="U11" s="39" t="s">
        <v>27</v>
      </c>
      <c r="V11" s="56">
        <v>0.024881498849329848</v>
      </c>
      <c r="W11" s="41">
        <v>100</v>
      </c>
      <c r="X11" s="39" t="s">
        <v>27</v>
      </c>
      <c r="Y11" s="56">
        <v>0.42074919616182643</v>
      </c>
      <c r="Z11" s="41">
        <v>100</v>
      </c>
      <c r="AA11" s="39" t="s">
        <v>27</v>
      </c>
      <c r="AB11" s="56">
        <v>8.37082690000534</v>
      </c>
      <c r="AC11" s="41">
        <v>100</v>
      </c>
      <c r="AD11" s="39" t="s">
        <v>27</v>
      </c>
      <c r="AE11" s="56">
        <v>15.705792566140493</v>
      </c>
      <c r="AF11" s="41">
        <v>100</v>
      </c>
      <c r="AG11" s="39" t="s">
        <v>27</v>
      </c>
      <c r="AH11" s="40">
        <v>122.65386041005452</v>
      </c>
      <c r="AI11" s="41">
        <v>100</v>
      </c>
      <c r="AJ11" s="39" t="s">
        <v>27</v>
      </c>
      <c r="AK11" s="40">
        <v>989.4768676757812</v>
      </c>
      <c r="AL11" s="41">
        <v>100</v>
      </c>
      <c r="AM11" s="39" t="s">
        <v>27</v>
      </c>
      <c r="AN11" s="40">
        <v>130.49010038375854</v>
      </c>
      <c r="AO11" s="41">
        <v>100</v>
      </c>
      <c r="AP11" s="39" t="s">
        <v>27</v>
      </c>
      <c r="AQ11" s="59">
        <v>1070.6659622192383</v>
      </c>
      <c r="AR11" s="41">
        <v>100</v>
      </c>
      <c r="AS11" s="38">
        <v>48</v>
      </c>
      <c r="AT11" s="62">
        <v>24</v>
      </c>
      <c r="AU11" s="63">
        <v>576.7</v>
      </c>
    </row>
    <row r="12" spans="2:47" s="11" customFormat="1" ht="18" customHeight="1">
      <c r="B12" s="38" t="s">
        <v>31</v>
      </c>
      <c r="C12" s="39" t="s">
        <v>27</v>
      </c>
      <c r="D12" s="56">
        <v>2.3881470263004303</v>
      </c>
      <c r="E12" s="41">
        <v>100</v>
      </c>
      <c r="F12" s="39" t="s">
        <v>27</v>
      </c>
      <c r="G12" s="56">
        <v>7.984801183144252</v>
      </c>
      <c r="H12" s="41">
        <v>100</v>
      </c>
      <c r="I12" s="39" t="s">
        <v>27</v>
      </c>
      <c r="J12" s="56">
        <v>30.393168926239014</v>
      </c>
      <c r="K12" s="41">
        <v>100</v>
      </c>
      <c r="L12" s="39" t="s">
        <v>27</v>
      </c>
      <c r="M12" s="56">
        <v>0.1105725345890581</v>
      </c>
      <c r="N12" s="41">
        <v>100</v>
      </c>
      <c r="O12" s="39" t="s">
        <v>27</v>
      </c>
      <c r="P12" s="56">
        <v>2.7926459858814874</v>
      </c>
      <c r="Q12" s="41">
        <v>100</v>
      </c>
      <c r="R12" s="39" t="s">
        <v>27</v>
      </c>
      <c r="S12" s="56">
        <v>0.01041538469629207</v>
      </c>
      <c r="T12" s="41">
        <v>100</v>
      </c>
      <c r="U12" s="39" t="s">
        <v>27</v>
      </c>
      <c r="V12" s="56">
        <v>0.025381965717921656</v>
      </c>
      <c r="W12" s="41">
        <v>100</v>
      </c>
      <c r="X12" s="39" t="s">
        <v>27</v>
      </c>
      <c r="Y12" s="56">
        <v>0.25403441350984696</v>
      </c>
      <c r="Z12" s="41">
        <v>100</v>
      </c>
      <c r="AA12" s="39" t="s">
        <v>27</v>
      </c>
      <c r="AB12" s="56">
        <v>8.267941991488138</v>
      </c>
      <c r="AC12" s="41">
        <v>100</v>
      </c>
      <c r="AD12" s="39" t="s">
        <v>27</v>
      </c>
      <c r="AE12" s="56">
        <v>15.519909501075745</v>
      </c>
      <c r="AF12" s="41">
        <v>100</v>
      </c>
      <c r="AG12" s="39" t="s">
        <v>27</v>
      </c>
      <c r="AH12" s="40">
        <v>122.84145021438599</v>
      </c>
      <c r="AI12" s="41">
        <v>100</v>
      </c>
      <c r="AJ12" s="39" t="s">
        <v>27</v>
      </c>
      <c r="AK12" s="40">
        <v>996.7564633687338</v>
      </c>
      <c r="AL12" s="41">
        <v>100</v>
      </c>
      <c r="AM12" s="39" t="s">
        <v>27</v>
      </c>
      <c r="AN12" s="40">
        <v>131.25023905436197</v>
      </c>
      <c r="AO12" s="41">
        <v>100</v>
      </c>
      <c r="AP12" s="39" t="s">
        <v>27</v>
      </c>
      <c r="AQ12" s="59">
        <v>1084.5715637207031</v>
      </c>
      <c r="AR12" s="41">
        <v>100</v>
      </c>
      <c r="AS12" s="38">
        <v>48</v>
      </c>
      <c r="AT12" s="62">
        <v>24</v>
      </c>
      <c r="AU12" s="63">
        <v>561.4</v>
      </c>
    </row>
    <row r="13" spans="2:47" s="11" customFormat="1" ht="18" customHeight="1">
      <c r="B13" s="38" t="s">
        <v>32</v>
      </c>
      <c r="C13" s="39" t="s">
        <v>27</v>
      </c>
      <c r="D13" s="56">
        <v>2.338700532913208</v>
      </c>
      <c r="E13" s="41">
        <v>100</v>
      </c>
      <c r="F13" s="39" t="s">
        <v>27</v>
      </c>
      <c r="G13" s="56">
        <v>8.683117272152055</v>
      </c>
      <c r="H13" s="41">
        <v>100</v>
      </c>
      <c r="I13" s="39" t="s">
        <v>27</v>
      </c>
      <c r="J13" s="56">
        <v>31.502613867482832</v>
      </c>
      <c r="K13" s="41">
        <v>100</v>
      </c>
      <c r="L13" s="39" t="s">
        <v>27</v>
      </c>
      <c r="M13" s="56">
        <v>0.15749829538887547</v>
      </c>
      <c r="N13" s="41">
        <v>100</v>
      </c>
      <c r="O13" s="39" t="s">
        <v>27</v>
      </c>
      <c r="P13" s="56">
        <v>2.8760435811934935</v>
      </c>
      <c r="Q13" s="41">
        <v>100</v>
      </c>
      <c r="R13" s="39" t="s">
        <v>27</v>
      </c>
      <c r="S13" s="56">
        <v>0.013069157897975416</v>
      </c>
      <c r="T13" s="41">
        <v>100</v>
      </c>
      <c r="U13" s="39" t="s">
        <v>27</v>
      </c>
      <c r="V13" s="56">
        <v>0.028680853665836396</v>
      </c>
      <c r="W13" s="41">
        <v>100</v>
      </c>
      <c r="X13" s="39" t="s">
        <v>27</v>
      </c>
      <c r="Y13" s="56">
        <v>0.6401834718642696</v>
      </c>
      <c r="Z13" s="41">
        <v>100</v>
      </c>
      <c r="AA13" s="39" t="s">
        <v>27</v>
      </c>
      <c r="AB13" s="56">
        <v>8.684032224839733</v>
      </c>
      <c r="AC13" s="41">
        <v>100</v>
      </c>
      <c r="AD13" s="39" t="s">
        <v>27</v>
      </c>
      <c r="AE13" s="56">
        <v>14.617366360079858</v>
      </c>
      <c r="AF13" s="41">
        <v>100</v>
      </c>
      <c r="AG13" s="39" t="s">
        <v>27</v>
      </c>
      <c r="AH13" s="40">
        <v>119.16610225554436</v>
      </c>
      <c r="AI13" s="41">
        <v>100</v>
      </c>
      <c r="AJ13" s="39" t="s">
        <v>27</v>
      </c>
      <c r="AK13" s="40">
        <v>990.9751744424143</v>
      </c>
      <c r="AL13" s="41">
        <v>100</v>
      </c>
      <c r="AM13" s="39" t="s">
        <v>27</v>
      </c>
      <c r="AN13" s="40">
        <v>126.7008056640625</v>
      </c>
      <c r="AO13" s="41">
        <v>100</v>
      </c>
      <c r="AP13" s="39" t="s">
        <v>27</v>
      </c>
      <c r="AQ13" s="59">
        <v>1078.9540208385836</v>
      </c>
      <c r="AR13" s="41">
        <v>100</v>
      </c>
      <c r="AS13" s="38">
        <v>31</v>
      </c>
      <c r="AT13" s="62">
        <v>13.5</v>
      </c>
      <c r="AU13" s="63">
        <v>339.3</v>
      </c>
    </row>
    <row r="14" spans="2:47" s="11" customFormat="1" ht="18" customHeight="1">
      <c r="B14" s="38" t="s">
        <v>33</v>
      </c>
      <c r="C14" s="39" t="s">
        <v>27</v>
      </c>
      <c r="D14" s="56">
        <v>2.2297234249611697</v>
      </c>
      <c r="E14" s="41">
        <v>100</v>
      </c>
      <c r="F14" s="39" t="s">
        <v>27</v>
      </c>
      <c r="G14" s="56">
        <v>11.311757624149323</v>
      </c>
      <c r="H14" s="41">
        <v>100</v>
      </c>
      <c r="I14" s="39" t="s">
        <v>27</v>
      </c>
      <c r="J14" s="56">
        <v>32.363027373949684</v>
      </c>
      <c r="K14" s="41">
        <v>100</v>
      </c>
      <c r="L14" s="39" t="s">
        <v>27</v>
      </c>
      <c r="M14" s="56">
        <v>0.2273552402233084</v>
      </c>
      <c r="N14" s="41">
        <v>100</v>
      </c>
      <c r="O14" s="39" t="s">
        <v>27</v>
      </c>
      <c r="P14" s="56">
        <v>2.8108120635151863</v>
      </c>
      <c r="Q14" s="41">
        <v>100</v>
      </c>
      <c r="R14" s="39" t="s">
        <v>27</v>
      </c>
      <c r="S14" s="56">
        <v>0.03943835346823713</v>
      </c>
      <c r="T14" s="41">
        <v>100</v>
      </c>
      <c r="U14" s="39" t="s">
        <v>27</v>
      </c>
      <c r="V14" s="56">
        <v>0.023548661925209064</v>
      </c>
      <c r="W14" s="41">
        <v>100</v>
      </c>
      <c r="X14" s="39" t="s">
        <v>27</v>
      </c>
      <c r="Y14" s="56">
        <v>0.5318332109600306</v>
      </c>
      <c r="Z14" s="41">
        <v>100</v>
      </c>
      <c r="AA14" s="39" t="s">
        <v>27</v>
      </c>
      <c r="AB14" s="56">
        <v>8.297873894373575</v>
      </c>
      <c r="AC14" s="41">
        <v>100</v>
      </c>
      <c r="AD14" s="39" t="s">
        <v>27</v>
      </c>
      <c r="AE14" s="56">
        <v>15.677931567033133</v>
      </c>
      <c r="AF14" s="41">
        <v>100</v>
      </c>
      <c r="AG14" s="39" t="s">
        <v>27</v>
      </c>
      <c r="AH14" s="40">
        <v>120.38245026270549</v>
      </c>
      <c r="AI14" s="41">
        <v>100</v>
      </c>
      <c r="AJ14" s="39" t="s">
        <v>27</v>
      </c>
      <c r="AK14" s="40">
        <v>983.5440381368002</v>
      </c>
      <c r="AL14" s="41">
        <v>100</v>
      </c>
      <c r="AM14" s="39" t="s">
        <v>27</v>
      </c>
      <c r="AN14" s="40">
        <v>125.83206462860107</v>
      </c>
      <c r="AO14" s="41">
        <v>100</v>
      </c>
      <c r="AP14" s="39" t="s">
        <v>27</v>
      </c>
      <c r="AQ14" s="59">
        <v>1081.4609247843425</v>
      </c>
      <c r="AR14" s="41">
        <v>100</v>
      </c>
      <c r="AS14" s="38">
        <v>48</v>
      </c>
      <c r="AT14" s="62">
        <v>24</v>
      </c>
      <c r="AU14" s="63">
        <v>554.1</v>
      </c>
    </row>
    <row r="15" spans="2:47" s="11" customFormat="1" ht="18" customHeight="1">
      <c r="B15" s="38" t="s">
        <v>34</v>
      </c>
      <c r="C15" s="39" t="s">
        <v>27</v>
      </c>
      <c r="D15" s="56">
        <v>2.270216112335523</v>
      </c>
      <c r="E15" s="41">
        <v>100</v>
      </c>
      <c r="F15" s="39" t="s">
        <v>27</v>
      </c>
      <c r="G15" s="56">
        <v>12.347688982884089</v>
      </c>
      <c r="H15" s="41">
        <v>100</v>
      </c>
      <c r="I15" s="39" t="s">
        <v>27</v>
      </c>
      <c r="J15" s="56">
        <v>31.50102957089742</v>
      </c>
      <c r="K15" s="41">
        <v>100</v>
      </c>
      <c r="L15" s="39" t="s">
        <v>27</v>
      </c>
      <c r="M15" s="56">
        <v>0.1742594836614444</v>
      </c>
      <c r="N15" s="41">
        <v>100</v>
      </c>
      <c r="O15" s="39" t="s">
        <v>27</v>
      </c>
      <c r="P15" s="56">
        <v>2.7819989373286567</v>
      </c>
      <c r="Q15" s="41">
        <v>100</v>
      </c>
      <c r="R15" s="39" t="s">
        <v>27</v>
      </c>
      <c r="S15" s="56">
        <v>0.08747373058092005</v>
      </c>
      <c r="T15" s="41">
        <v>100</v>
      </c>
      <c r="U15" s="39" t="s">
        <v>27</v>
      </c>
      <c r="V15" s="56">
        <v>0.02334226920114209</v>
      </c>
      <c r="W15" s="41">
        <v>100</v>
      </c>
      <c r="X15" s="39" t="s">
        <v>27</v>
      </c>
      <c r="Y15" s="56">
        <v>0.37603199870015186</v>
      </c>
      <c r="Z15" s="41">
        <v>100</v>
      </c>
      <c r="AA15" s="39" t="s">
        <v>27</v>
      </c>
      <c r="AB15" s="56">
        <v>8.179146071275076</v>
      </c>
      <c r="AC15" s="41">
        <v>100</v>
      </c>
      <c r="AD15" s="39" t="s">
        <v>27</v>
      </c>
      <c r="AE15" s="56">
        <v>15.410720507303873</v>
      </c>
      <c r="AF15" s="41">
        <v>100</v>
      </c>
      <c r="AG15" s="39" t="s">
        <v>27</v>
      </c>
      <c r="AH15" s="40">
        <v>121.69460423787434</v>
      </c>
      <c r="AI15" s="41">
        <v>100</v>
      </c>
      <c r="AJ15" s="39" t="s">
        <v>27</v>
      </c>
      <c r="AK15" s="40">
        <v>988.7657432556152</v>
      </c>
      <c r="AL15" s="41">
        <v>100</v>
      </c>
      <c r="AM15" s="39" t="s">
        <v>27</v>
      </c>
      <c r="AN15" s="40">
        <v>127.49505440394084</v>
      </c>
      <c r="AO15" s="41">
        <v>100</v>
      </c>
      <c r="AP15" s="39" t="s">
        <v>27</v>
      </c>
      <c r="AQ15" s="59">
        <v>1093.9518000284831</v>
      </c>
      <c r="AR15" s="41">
        <v>100</v>
      </c>
      <c r="AS15" s="38">
        <v>48</v>
      </c>
      <c r="AT15" s="62">
        <v>24</v>
      </c>
      <c r="AU15" s="63">
        <v>572.3</v>
      </c>
    </row>
    <row r="16" spans="2:47" s="11" customFormat="1" ht="18" customHeight="1">
      <c r="B16" s="38" t="s">
        <v>35</v>
      </c>
      <c r="C16" s="39" t="s">
        <v>27</v>
      </c>
      <c r="D16" s="56">
        <v>2.2703655709822974</v>
      </c>
      <c r="E16" s="41">
        <v>100</v>
      </c>
      <c r="F16" s="39" t="s">
        <v>27</v>
      </c>
      <c r="G16" s="56">
        <v>10.828739672899246</v>
      </c>
      <c r="H16" s="41">
        <v>100</v>
      </c>
      <c r="I16" s="39" t="s">
        <v>27</v>
      </c>
      <c r="J16" s="56">
        <v>32.04023468494415</v>
      </c>
      <c r="K16" s="41">
        <v>100</v>
      </c>
      <c r="L16" s="39" t="s">
        <v>27</v>
      </c>
      <c r="M16" s="56">
        <v>0.198063726585436</v>
      </c>
      <c r="N16" s="41">
        <v>100</v>
      </c>
      <c r="O16" s="39" t="s">
        <v>27</v>
      </c>
      <c r="P16" s="56">
        <v>2.752459406852722</v>
      </c>
      <c r="Q16" s="41">
        <v>100</v>
      </c>
      <c r="R16" s="39" t="s">
        <v>27</v>
      </c>
      <c r="S16" s="56">
        <v>0.0515642395184841</v>
      </c>
      <c r="T16" s="41">
        <v>100</v>
      </c>
      <c r="U16" s="39" t="s">
        <v>27</v>
      </c>
      <c r="V16" s="56">
        <v>0.023996350394251447</v>
      </c>
      <c r="W16" s="41">
        <v>100</v>
      </c>
      <c r="X16" s="39" t="s">
        <v>27</v>
      </c>
      <c r="Y16" s="56">
        <v>0.6290009375661612</v>
      </c>
      <c r="Z16" s="41">
        <v>100</v>
      </c>
      <c r="AA16" s="39" t="s">
        <v>27</v>
      </c>
      <c r="AB16" s="56">
        <v>8.102258344491323</v>
      </c>
      <c r="AC16" s="41">
        <v>100</v>
      </c>
      <c r="AD16" s="39" t="s">
        <v>27</v>
      </c>
      <c r="AE16" s="56">
        <v>15.382287720839182</v>
      </c>
      <c r="AF16" s="41">
        <v>100</v>
      </c>
      <c r="AG16" s="39" t="s">
        <v>27</v>
      </c>
      <c r="AH16" s="40">
        <v>122.38691282272339</v>
      </c>
      <c r="AI16" s="41">
        <v>100</v>
      </c>
      <c r="AJ16" s="39" t="s">
        <v>27</v>
      </c>
      <c r="AK16" s="40">
        <v>990.7896766662598</v>
      </c>
      <c r="AL16" s="41">
        <v>100</v>
      </c>
      <c r="AM16" s="39" t="s">
        <v>27</v>
      </c>
      <c r="AN16" s="40">
        <v>130.2352131207784</v>
      </c>
      <c r="AO16" s="41">
        <v>100</v>
      </c>
      <c r="AP16" s="39" t="s">
        <v>27</v>
      </c>
      <c r="AQ16" s="59">
        <v>1092.9244384765625</v>
      </c>
      <c r="AR16" s="41">
        <v>100</v>
      </c>
      <c r="AS16" s="38">
        <v>48</v>
      </c>
      <c r="AT16" s="62">
        <v>24</v>
      </c>
      <c r="AU16" s="63">
        <v>550.3</v>
      </c>
    </row>
    <row r="17" spans="2:47" s="11" customFormat="1" ht="18" customHeight="1">
      <c r="B17" s="38" t="s">
        <v>36</v>
      </c>
      <c r="C17" s="39" t="s">
        <v>27</v>
      </c>
      <c r="D17" s="56">
        <v>2.276745680719614</v>
      </c>
      <c r="E17" s="41">
        <v>100</v>
      </c>
      <c r="F17" s="39" t="s">
        <v>27</v>
      </c>
      <c r="G17" s="56">
        <v>8.481346388657888</v>
      </c>
      <c r="H17" s="41">
        <v>100</v>
      </c>
      <c r="I17" s="39" t="s">
        <v>27</v>
      </c>
      <c r="J17" s="56">
        <v>31.68321696917216</v>
      </c>
      <c r="K17" s="41">
        <v>100</v>
      </c>
      <c r="L17" s="39" t="s">
        <v>27</v>
      </c>
      <c r="M17" s="56">
        <v>0.14280631703635058</v>
      </c>
      <c r="N17" s="41">
        <v>100</v>
      </c>
      <c r="O17" s="39" t="s">
        <v>27</v>
      </c>
      <c r="P17" s="56">
        <v>2.7759661500652633</v>
      </c>
      <c r="Q17" s="41">
        <v>100</v>
      </c>
      <c r="R17" s="39" t="s">
        <v>27</v>
      </c>
      <c r="S17" s="56">
        <v>0.04782067490183787</v>
      </c>
      <c r="T17" s="41">
        <v>100</v>
      </c>
      <c r="U17" s="39" t="s">
        <v>27</v>
      </c>
      <c r="V17" s="56">
        <v>0.023710755553717416</v>
      </c>
      <c r="W17" s="41">
        <v>100</v>
      </c>
      <c r="X17" s="39" t="s">
        <v>27</v>
      </c>
      <c r="Y17" s="56">
        <v>0.5357645420978466</v>
      </c>
      <c r="Z17" s="41">
        <v>100</v>
      </c>
      <c r="AA17" s="39" t="s">
        <v>27</v>
      </c>
      <c r="AB17" s="56">
        <v>8.181913703680038</v>
      </c>
      <c r="AC17" s="41">
        <v>100</v>
      </c>
      <c r="AD17" s="39" t="s">
        <v>27</v>
      </c>
      <c r="AE17" s="56">
        <v>15.458657522996267</v>
      </c>
      <c r="AF17" s="41">
        <v>100</v>
      </c>
      <c r="AG17" s="39" t="s">
        <v>27</v>
      </c>
      <c r="AH17" s="40">
        <v>122.33164914449056</v>
      </c>
      <c r="AI17" s="41">
        <v>100</v>
      </c>
      <c r="AJ17" s="39" t="s">
        <v>27</v>
      </c>
      <c r="AK17" s="40">
        <v>988.2140706380209</v>
      </c>
      <c r="AL17" s="41">
        <v>100</v>
      </c>
      <c r="AM17" s="39" t="s">
        <v>27</v>
      </c>
      <c r="AN17" s="40">
        <v>129.3784097035726</v>
      </c>
      <c r="AO17" s="41">
        <v>100</v>
      </c>
      <c r="AP17" s="39" t="s">
        <v>27</v>
      </c>
      <c r="AQ17" s="59">
        <v>1088.7195663452148</v>
      </c>
      <c r="AR17" s="41">
        <v>100</v>
      </c>
      <c r="AS17" s="38">
        <v>48</v>
      </c>
      <c r="AT17" s="62">
        <v>24</v>
      </c>
      <c r="AU17" s="63">
        <v>570.6</v>
      </c>
    </row>
    <row r="18" spans="2:47" s="11" customFormat="1" ht="18" customHeight="1">
      <c r="B18" s="38" t="s">
        <v>37</v>
      </c>
      <c r="C18" s="39" t="s">
        <v>27</v>
      </c>
      <c r="D18" s="56">
        <v>2.2439001301924386</v>
      </c>
      <c r="E18" s="41">
        <v>100</v>
      </c>
      <c r="F18" s="39" t="s">
        <v>27</v>
      </c>
      <c r="G18" s="56">
        <v>8.417401740948359</v>
      </c>
      <c r="H18" s="41">
        <v>100</v>
      </c>
      <c r="I18" s="39" t="s">
        <v>27</v>
      </c>
      <c r="J18" s="56">
        <v>32.111963748931885</v>
      </c>
      <c r="K18" s="41">
        <v>100</v>
      </c>
      <c r="L18" s="39" t="s">
        <v>27</v>
      </c>
      <c r="M18" s="56">
        <v>0.17214438319206238</v>
      </c>
      <c r="N18" s="41">
        <v>100</v>
      </c>
      <c r="O18" s="39" t="s">
        <v>27</v>
      </c>
      <c r="P18" s="56">
        <v>2.7606672098239264</v>
      </c>
      <c r="Q18" s="41">
        <v>100</v>
      </c>
      <c r="R18" s="39" t="s">
        <v>27</v>
      </c>
      <c r="S18" s="56">
        <v>0.09120986079021047</v>
      </c>
      <c r="T18" s="41">
        <v>100</v>
      </c>
      <c r="U18" s="39" t="s">
        <v>27</v>
      </c>
      <c r="V18" s="56">
        <v>0.022347218764480203</v>
      </c>
      <c r="W18" s="41">
        <v>100</v>
      </c>
      <c r="X18" s="39" t="s">
        <v>27</v>
      </c>
      <c r="Y18" s="56">
        <v>0.27504094456283684</v>
      </c>
      <c r="Z18" s="41">
        <v>100</v>
      </c>
      <c r="AA18" s="39" t="s">
        <v>27</v>
      </c>
      <c r="AB18" s="56">
        <v>8.141027520100275</v>
      </c>
      <c r="AC18" s="41">
        <v>100</v>
      </c>
      <c r="AD18" s="39" t="s">
        <v>27</v>
      </c>
      <c r="AE18" s="56">
        <v>15.39953096707662</v>
      </c>
      <c r="AF18" s="41">
        <v>100</v>
      </c>
      <c r="AG18" s="39" t="s">
        <v>27</v>
      </c>
      <c r="AH18" s="40">
        <v>122.49925057093303</v>
      </c>
      <c r="AI18" s="41">
        <v>100</v>
      </c>
      <c r="AJ18" s="39" t="s">
        <v>27</v>
      </c>
      <c r="AK18" s="40">
        <v>986.7574450174967</v>
      </c>
      <c r="AL18" s="41">
        <v>100</v>
      </c>
      <c r="AM18" s="39" t="s">
        <v>27</v>
      </c>
      <c r="AN18" s="40">
        <v>129.64925956726074</v>
      </c>
      <c r="AO18" s="41">
        <v>100</v>
      </c>
      <c r="AP18" s="39" t="s">
        <v>27</v>
      </c>
      <c r="AQ18" s="59">
        <v>1098.529317220052</v>
      </c>
      <c r="AR18" s="41">
        <v>100</v>
      </c>
      <c r="AS18" s="38">
        <v>48</v>
      </c>
      <c r="AT18" s="62">
        <v>24</v>
      </c>
      <c r="AU18" s="63">
        <v>571.8</v>
      </c>
    </row>
    <row r="19" spans="2:47" s="11" customFormat="1" ht="18" customHeight="1">
      <c r="B19" s="38" t="s">
        <v>38</v>
      </c>
      <c r="C19" s="39" t="s">
        <v>27</v>
      </c>
      <c r="D19" s="56">
        <v>2.258786179125309</v>
      </c>
      <c r="E19" s="41">
        <v>100</v>
      </c>
      <c r="F19" s="39" t="s">
        <v>27</v>
      </c>
      <c r="G19" s="56">
        <v>7.825030619899432</v>
      </c>
      <c r="H19" s="41">
        <v>100</v>
      </c>
      <c r="I19" s="39" t="s">
        <v>27</v>
      </c>
      <c r="J19" s="56">
        <v>31.781374891599018</v>
      </c>
      <c r="K19" s="41">
        <v>100</v>
      </c>
      <c r="L19" s="39" t="s">
        <v>27</v>
      </c>
      <c r="M19" s="56">
        <v>0.17441051562006274</v>
      </c>
      <c r="N19" s="41">
        <v>100</v>
      </c>
      <c r="O19" s="39" t="s">
        <v>27</v>
      </c>
      <c r="P19" s="56">
        <v>2.7982034981250763</v>
      </c>
      <c r="Q19" s="41">
        <v>100</v>
      </c>
      <c r="R19" s="39" t="s">
        <v>27</v>
      </c>
      <c r="S19" s="56">
        <v>0.07339634837505098</v>
      </c>
      <c r="T19" s="41">
        <v>100</v>
      </c>
      <c r="U19" s="39" t="s">
        <v>27</v>
      </c>
      <c r="V19" s="56">
        <v>0.023140342130015295</v>
      </c>
      <c r="W19" s="41">
        <v>100</v>
      </c>
      <c r="X19" s="39" t="s">
        <v>27</v>
      </c>
      <c r="Y19" s="56">
        <v>0.34985532083859044</v>
      </c>
      <c r="Z19" s="41">
        <v>100</v>
      </c>
      <c r="AA19" s="39" t="s">
        <v>27</v>
      </c>
      <c r="AB19" s="56">
        <v>8.277900467316309</v>
      </c>
      <c r="AC19" s="41">
        <v>100</v>
      </c>
      <c r="AD19" s="39" t="s">
        <v>27</v>
      </c>
      <c r="AE19" s="56">
        <v>15.448381662368774</v>
      </c>
      <c r="AF19" s="41">
        <v>100</v>
      </c>
      <c r="AG19" s="39" t="s">
        <v>27</v>
      </c>
      <c r="AH19" s="40">
        <v>122.03243780136108</v>
      </c>
      <c r="AI19" s="41">
        <v>100</v>
      </c>
      <c r="AJ19" s="39" t="s">
        <v>27</v>
      </c>
      <c r="AK19" s="40">
        <v>985.9990221659342</v>
      </c>
      <c r="AL19" s="41">
        <v>100</v>
      </c>
      <c r="AM19" s="39" t="s">
        <v>27</v>
      </c>
      <c r="AN19" s="40">
        <v>128.52524662017822</v>
      </c>
      <c r="AO19" s="41">
        <v>100</v>
      </c>
      <c r="AP19" s="39" t="s">
        <v>27</v>
      </c>
      <c r="AQ19" s="59">
        <v>1107.3683013916016</v>
      </c>
      <c r="AR19" s="41">
        <v>100</v>
      </c>
      <c r="AS19" s="38">
        <v>48</v>
      </c>
      <c r="AT19" s="62">
        <v>24</v>
      </c>
      <c r="AU19" s="63">
        <v>557.6</v>
      </c>
    </row>
    <row r="20" spans="2:47" s="11" customFormat="1" ht="18" customHeight="1">
      <c r="B20" s="38" t="s">
        <v>39</v>
      </c>
      <c r="C20" s="39" t="s">
        <v>27</v>
      </c>
      <c r="D20" s="56">
        <v>2.3416529099146524</v>
      </c>
      <c r="E20" s="41">
        <v>100</v>
      </c>
      <c r="F20" s="39" t="s">
        <v>27</v>
      </c>
      <c r="G20" s="56">
        <v>9.033025672038397</v>
      </c>
      <c r="H20" s="41">
        <v>100</v>
      </c>
      <c r="I20" s="39" t="s">
        <v>27</v>
      </c>
      <c r="J20" s="56">
        <v>31.408506333827972</v>
      </c>
      <c r="K20" s="41">
        <v>100</v>
      </c>
      <c r="L20" s="39" t="s">
        <v>27</v>
      </c>
      <c r="M20" s="56">
        <v>0.17147049812289575</v>
      </c>
      <c r="N20" s="41">
        <v>100</v>
      </c>
      <c r="O20" s="39" t="s">
        <v>27</v>
      </c>
      <c r="P20" s="56">
        <v>2.8085090493162475</v>
      </c>
      <c r="Q20" s="41">
        <v>100</v>
      </c>
      <c r="R20" s="39" t="s">
        <v>27</v>
      </c>
      <c r="S20" s="56">
        <v>0.0449238639800266</v>
      </c>
      <c r="T20" s="41">
        <v>100</v>
      </c>
      <c r="U20" s="39" t="s">
        <v>27</v>
      </c>
      <c r="V20" s="56">
        <v>0.02259499963838607</v>
      </c>
      <c r="W20" s="41">
        <v>100</v>
      </c>
      <c r="X20" s="39" t="s">
        <v>27</v>
      </c>
      <c r="Y20" s="56">
        <v>0.5340151187653343</v>
      </c>
      <c r="Z20" s="41">
        <v>100</v>
      </c>
      <c r="AA20" s="39" t="s">
        <v>27</v>
      </c>
      <c r="AB20" s="56">
        <v>8.375467538833618</v>
      </c>
      <c r="AC20" s="41">
        <v>100</v>
      </c>
      <c r="AD20" s="39" t="s">
        <v>27</v>
      </c>
      <c r="AE20" s="56">
        <v>15.188434183597565</v>
      </c>
      <c r="AF20" s="41">
        <v>100</v>
      </c>
      <c r="AG20" s="39" t="s">
        <v>27</v>
      </c>
      <c r="AH20" s="40">
        <v>122.43319463729858</v>
      </c>
      <c r="AI20" s="41">
        <v>100</v>
      </c>
      <c r="AJ20" s="39" t="s">
        <v>27</v>
      </c>
      <c r="AK20" s="40">
        <v>989.0815912882487</v>
      </c>
      <c r="AL20" s="41">
        <v>100</v>
      </c>
      <c r="AM20" s="39" t="s">
        <v>27</v>
      </c>
      <c r="AN20" s="40">
        <v>129.16876681645712</v>
      </c>
      <c r="AO20" s="41">
        <v>100</v>
      </c>
      <c r="AP20" s="39" t="s">
        <v>27</v>
      </c>
      <c r="AQ20" s="59">
        <v>1096.179672241211</v>
      </c>
      <c r="AR20" s="41">
        <v>100</v>
      </c>
      <c r="AS20" s="38">
        <v>48</v>
      </c>
      <c r="AT20" s="62">
        <v>24</v>
      </c>
      <c r="AU20" s="63">
        <v>550</v>
      </c>
    </row>
    <row r="21" spans="2:47" s="11" customFormat="1" ht="18" customHeight="1">
      <c r="B21" s="38" t="s">
        <v>40</v>
      </c>
      <c r="C21" s="39" t="s">
        <v>27</v>
      </c>
      <c r="D21" s="56">
        <v>2.29790943612655</v>
      </c>
      <c r="E21" s="41">
        <v>100</v>
      </c>
      <c r="F21" s="39" t="s">
        <v>27</v>
      </c>
      <c r="G21" s="56">
        <v>7.161013200879097</v>
      </c>
      <c r="H21" s="41">
        <v>100</v>
      </c>
      <c r="I21" s="39" t="s">
        <v>27</v>
      </c>
      <c r="J21" s="56">
        <v>32.39919126033783</v>
      </c>
      <c r="K21" s="41">
        <v>100</v>
      </c>
      <c r="L21" s="39" t="s">
        <v>27</v>
      </c>
      <c r="M21" s="56">
        <v>0.18720428234276673</v>
      </c>
      <c r="N21" s="41">
        <v>100</v>
      </c>
      <c r="O21" s="39" t="s">
        <v>27</v>
      </c>
      <c r="P21" s="56">
        <v>2.781699389219284</v>
      </c>
      <c r="Q21" s="41">
        <v>100</v>
      </c>
      <c r="R21" s="39" t="s">
        <v>27</v>
      </c>
      <c r="S21" s="56">
        <v>0.08353278987245479</v>
      </c>
      <c r="T21" s="41">
        <v>100</v>
      </c>
      <c r="U21" s="39" t="s">
        <v>27</v>
      </c>
      <c r="V21" s="56">
        <v>0.02386159383847068</v>
      </c>
      <c r="W21" s="41">
        <v>100</v>
      </c>
      <c r="X21" s="39" t="s">
        <v>27</v>
      </c>
      <c r="Y21" s="56">
        <v>0.21349966227232167</v>
      </c>
      <c r="Z21" s="41">
        <v>100</v>
      </c>
      <c r="AA21" s="39" t="s">
        <v>27</v>
      </c>
      <c r="AB21" s="56">
        <v>8.308885077635447</v>
      </c>
      <c r="AC21" s="41">
        <v>100</v>
      </c>
      <c r="AD21" s="39" t="s">
        <v>27</v>
      </c>
      <c r="AE21" s="56">
        <v>14.900231222311655</v>
      </c>
      <c r="AF21" s="41">
        <v>100</v>
      </c>
      <c r="AG21" s="39" t="s">
        <v>27</v>
      </c>
      <c r="AH21" s="40">
        <v>122.84695625305176</v>
      </c>
      <c r="AI21" s="41">
        <v>100</v>
      </c>
      <c r="AJ21" s="39" t="s">
        <v>27</v>
      </c>
      <c r="AK21" s="40">
        <v>990.5993601481119</v>
      </c>
      <c r="AL21" s="41">
        <v>100</v>
      </c>
      <c r="AM21" s="39" t="s">
        <v>27</v>
      </c>
      <c r="AN21" s="40">
        <v>131.72829945882162</v>
      </c>
      <c r="AO21" s="41">
        <v>100</v>
      </c>
      <c r="AP21" s="39" t="s">
        <v>27</v>
      </c>
      <c r="AQ21" s="59">
        <v>1093.077273050944</v>
      </c>
      <c r="AR21" s="41">
        <v>100</v>
      </c>
      <c r="AS21" s="38">
        <v>48</v>
      </c>
      <c r="AT21" s="62">
        <v>24</v>
      </c>
      <c r="AU21" s="63">
        <v>560.9</v>
      </c>
    </row>
    <row r="22" spans="2:47" s="11" customFormat="1" ht="18" customHeight="1">
      <c r="B22" s="38" t="s">
        <v>41</v>
      </c>
      <c r="C22" s="39" t="s">
        <v>27</v>
      </c>
      <c r="D22" s="56">
        <v>2.284396049877008</v>
      </c>
      <c r="E22" s="41">
        <v>100</v>
      </c>
      <c r="F22" s="39" t="s">
        <v>27</v>
      </c>
      <c r="G22" s="56">
        <v>7.958560625712077</v>
      </c>
      <c r="H22" s="41">
        <v>100</v>
      </c>
      <c r="I22" s="39" t="s">
        <v>27</v>
      </c>
      <c r="J22" s="56">
        <v>32.16122227907181</v>
      </c>
      <c r="K22" s="41">
        <v>100</v>
      </c>
      <c r="L22" s="39" t="s">
        <v>27</v>
      </c>
      <c r="M22" s="56">
        <v>0.16833017964381725</v>
      </c>
      <c r="N22" s="41">
        <v>100</v>
      </c>
      <c r="O22" s="39" t="s">
        <v>27</v>
      </c>
      <c r="P22" s="56">
        <v>2.7726715356111526</v>
      </c>
      <c r="Q22" s="41">
        <v>100</v>
      </c>
      <c r="R22" s="39" t="s">
        <v>27</v>
      </c>
      <c r="S22" s="56">
        <v>0.08490752976892206</v>
      </c>
      <c r="T22" s="41">
        <v>100</v>
      </c>
      <c r="U22" s="39" t="s">
        <v>27</v>
      </c>
      <c r="V22" s="56">
        <v>0.02341954728278021</v>
      </c>
      <c r="W22" s="41">
        <v>100</v>
      </c>
      <c r="X22" s="39" t="s">
        <v>27</v>
      </c>
      <c r="Y22" s="56">
        <v>0.4065584785615404</v>
      </c>
      <c r="Z22" s="41">
        <v>100</v>
      </c>
      <c r="AA22" s="39" t="s">
        <v>27</v>
      </c>
      <c r="AB22" s="56">
        <v>8.217247098684311</v>
      </c>
      <c r="AC22" s="41">
        <v>100</v>
      </c>
      <c r="AD22" s="39" t="s">
        <v>27</v>
      </c>
      <c r="AE22" s="56">
        <v>15.209648807843527</v>
      </c>
      <c r="AF22" s="41">
        <v>100</v>
      </c>
      <c r="AG22" s="39" t="s">
        <v>27</v>
      </c>
      <c r="AH22" s="40">
        <v>122.66367530822754</v>
      </c>
      <c r="AI22" s="41">
        <v>100</v>
      </c>
      <c r="AJ22" s="39" t="s">
        <v>27</v>
      </c>
      <c r="AK22" s="40">
        <v>998.0085067749023</v>
      </c>
      <c r="AL22" s="41">
        <v>100</v>
      </c>
      <c r="AM22" s="39" t="s">
        <v>27</v>
      </c>
      <c r="AN22" s="40">
        <v>131.07628122965494</v>
      </c>
      <c r="AO22" s="41">
        <v>100</v>
      </c>
      <c r="AP22" s="39" t="s">
        <v>27</v>
      </c>
      <c r="AQ22" s="59">
        <v>1077.4764073689778</v>
      </c>
      <c r="AR22" s="41">
        <v>100</v>
      </c>
      <c r="AS22" s="38">
        <v>48</v>
      </c>
      <c r="AT22" s="62">
        <v>24</v>
      </c>
      <c r="AU22" s="63">
        <v>566.5</v>
      </c>
    </row>
    <row r="23" spans="2:47" s="11" customFormat="1" ht="18" customHeight="1">
      <c r="B23" s="38" t="s">
        <v>42</v>
      </c>
      <c r="C23" s="39" t="s">
        <v>27</v>
      </c>
      <c r="D23" s="56">
        <v>2.3383806720376015</v>
      </c>
      <c r="E23" s="41">
        <v>100</v>
      </c>
      <c r="F23" s="39" t="s">
        <v>27</v>
      </c>
      <c r="G23" s="56">
        <v>9.958747694889704</v>
      </c>
      <c r="H23" s="41">
        <v>100</v>
      </c>
      <c r="I23" s="39" t="s">
        <v>27</v>
      </c>
      <c r="J23" s="56">
        <v>30.644847710927326</v>
      </c>
      <c r="K23" s="41">
        <v>100</v>
      </c>
      <c r="L23" s="39" t="s">
        <v>27</v>
      </c>
      <c r="M23" s="56">
        <v>0.18924032788102826</v>
      </c>
      <c r="N23" s="41">
        <v>100</v>
      </c>
      <c r="O23" s="39" t="s">
        <v>27</v>
      </c>
      <c r="P23" s="56">
        <v>2.7799405033389726</v>
      </c>
      <c r="Q23" s="41">
        <v>100</v>
      </c>
      <c r="R23" s="39" t="s">
        <v>27</v>
      </c>
      <c r="S23" s="56">
        <v>0.1418421051154534</v>
      </c>
      <c r="T23" s="41">
        <v>100</v>
      </c>
      <c r="U23" s="39" t="s">
        <v>27</v>
      </c>
      <c r="V23" s="56">
        <v>0.026662306122792263</v>
      </c>
      <c r="W23" s="41">
        <v>100</v>
      </c>
      <c r="X23" s="39" t="s">
        <v>27</v>
      </c>
      <c r="Y23" s="56">
        <v>0.5642725645254055</v>
      </c>
      <c r="Z23" s="41">
        <v>100</v>
      </c>
      <c r="AA23" s="39" t="s">
        <v>27</v>
      </c>
      <c r="AB23" s="56">
        <v>8.258391588926315</v>
      </c>
      <c r="AC23" s="41">
        <v>100</v>
      </c>
      <c r="AD23" s="39" t="s">
        <v>27</v>
      </c>
      <c r="AE23" s="56">
        <v>15.246832370758057</v>
      </c>
      <c r="AF23" s="41">
        <v>100</v>
      </c>
      <c r="AG23" s="39" t="s">
        <v>27</v>
      </c>
      <c r="AH23" s="40">
        <v>123.44197050730388</v>
      </c>
      <c r="AI23" s="41">
        <v>100</v>
      </c>
      <c r="AJ23" s="39" t="s">
        <v>27</v>
      </c>
      <c r="AK23" s="59">
        <v>999.789633433024</v>
      </c>
      <c r="AL23" s="41">
        <v>100</v>
      </c>
      <c r="AM23" s="39" t="s">
        <v>27</v>
      </c>
      <c r="AN23" s="40">
        <v>131.43317635854086</v>
      </c>
      <c r="AO23" s="41">
        <v>100</v>
      </c>
      <c r="AP23" s="39" t="s">
        <v>27</v>
      </c>
      <c r="AQ23" s="59">
        <v>1083.7125574747722</v>
      </c>
      <c r="AR23" s="41">
        <v>100</v>
      </c>
      <c r="AS23" s="38">
        <v>48</v>
      </c>
      <c r="AT23" s="62">
        <v>24</v>
      </c>
      <c r="AU23" s="63">
        <v>560.6</v>
      </c>
    </row>
    <row r="24" spans="2:47" s="11" customFormat="1" ht="18" customHeight="1">
      <c r="B24" s="38" t="s">
        <v>43</v>
      </c>
      <c r="C24" s="39" t="s">
        <v>27</v>
      </c>
      <c r="D24" s="56">
        <v>2.2952853540579476</v>
      </c>
      <c r="E24" s="41">
        <v>100</v>
      </c>
      <c r="F24" s="39" t="s">
        <v>27</v>
      </c>
      <c r="G24" s="56">
        <v>11.318656265735626</v>
      </c>
      <c r="H24" s="41">
        <v>100</v>
      </c>
      <c r="I24" s="39" t="s">
        <v>27</v>
      </c>
      <c r="J24" s="56">
        <v>31.184915502866108</v>
      </c>
      <c r="K24" s="41">
        <v>100</v>
      </c>
      <c r="L24" s="39" t="s">
        <v>27</v>
      </c>
      <c r="M24" s="56">
        <v>0.25478542301182944</v>
      </c>
      <c r="N24" s="41">
        <v>100</v>
      </c>
      <c r="O24" s="39" t="s">
        <v>27</v>
      </c>
      <c r="P24" s="56">
        <v>2.8715397715568542</v>
      </c>
      <c r="Q24" s="41">
        <v>100</v>
      </c>
      <c r="R24" s="39" t="s">
        <v>27</v>
      </c>
      <c r="S24" s="56">
        <v>0.11897864712712665</v>
      </c>
      <c r="T24" s="41">
        <v>100</v>
      </c>
      <c r="U24" s="39" t="s">
        <v>27</v>
      </c>
      <c r="V24" s="56">
        <v>0.022771433810703456</v>
      </c>
      <c r="W24" s="41">
        <v>100</v>
      </c>
      <c r="X24" s="39" t="s">
        <v>27</v>
      </c>
      <c r="Y24" s="56">
        <v>0.5408687861636281</v>
      </c>
      <c r="Z24" s="41">
        <v>100</v>
      </c>
      <c r="AA24" s="39" t="s">
        <v>27</v>
      </c>
      <c r="AB24" s="56">
        <v>8.655299117167791</v>
      </c>
      <c r="AC24" s="41">
        <v>100</v>
      </c>
      <c r="AD24" s="39" t="s">
        <v>27</v>
      </c>
      <c r="AE24" s="56">
        <v>14.95331068833669</v>
      </c>
      <c r="AF24" s="41">
        <v>100</v>
      </c>
      <c r="AG24" s="39" t="s">
        <v>27</v>
      </c>
      <c r="AH24" s="40">
        <v>120.7559962272644</v>
      </c>
      <c r="AI24" s="41">
        <v>100</v>
      </c>
      <c r="AJ24" s="39" t="s">
        <v>27</v>
      </c>
      <c r="AK24" s="40">
        <v>997.661563873291</v>
      </c>
      <c r="AL24" s="41">
        <v>100</v>
      </c>
      <c r="AM24" s="39" t="s">
        <v>27</v>
      </c>
      <c r="AN24" s="40">
        <v>123.7054541905721</v>
      </c>
      <c r="AO24" s="41">
        <v>100</v>
      </c>
      <c r="AP24" s="39" t="s">
        <v>27</v>
      </c>
      <c r="AQ24" s="59">
        <v>1062.5593808492024</v>
      </c>
      <c r="AR24" s="41">
        <v>100</v>
      </c>
      <c r="AS24" s="38">
        <v>48</v>
      </c>
      <c r="AT24" s="62">
        <v>24</v>
      </c>
      <c r="AU24" s="63">
        <v>530.8</v>
      </c>
    </row>
    <row r="25" spans="2:47" s="11" customFormat="1" ht="18" customHeight="1">
      <c r="B25" s="38" t="s">
        <v>44</v>
      </c>
      <c r="C25" s="39" t="s">
        <v>27</v>
      </c>
      <c r="D25" s="56">
        <v>2.324876499672731</v>
      </c>
      <c r="E25" s="41">
        <v>100</v>
      </c>
      <c r="F25" s="39" t="s">
        <v>27</v>
      </c>
      <c r="G25" s="56">
        <v>7.1535414904356</v>
      </c>
      <c r="H25" s="41">
        <v>100</v>
      </c>
      <c r="I25" s="39" t="s">
        <v>27</v>
      </c>
      <c r="J25" s="56">
        <v>31.76438768704732</v>
      </c>
      <c r="K25" s="41">
        <v>100</v>
      </c>
      <c r="L25" s="39" t="s">
        <v>27</v>
      </c>
      <c r="M25" s="56">
        <v>0.11291855627981325</v>
      </c>
      <c r="N25" s="41">
        <v>100</v>
      </c>
      <c r="O25" s="39" t="s">
        <v>27</v>
      </c>
      <c r="P25" s="56">
        <v>3.0488643422722816</v>
      </c>
      <c r="Q25" s="41">
        <v>100</v>
      </c>
      <c r="R25" s="39" t="s">
        <v>27</v>
      </c>
      <c r="S25" s="56">
        <v>0.1135745372933646</v>
      </c>
      <c r="T25" s="41">
        <v>100</v>
      </c>
      <c r="U25" s="39" t="s">
        <v>27</v>
      </c>
      <c r="V25" s="56">
        <v>0.019401897249432903</v>
      </c>
      <c r="W25" s="41">
        <v>100</v>
      </c>
      <c r="X25" s="39" t="s">
        <v>27</v>
      </c>
      <c r="Y25" s="56">
        <v>0.46422414869690937</v>
      </c>
      <c r="Z25" s="41">
        <v>100</v>
      </c>
      <c r="AA25" s="39" t="s">
        <v>27</v>
      </c>
      <c r="AB25" s="56">
        <v>9.485639770825705</v>
      </c>
      <c r="AC25" s="41">
        <v>100</v>
      </c>
      <c r="AD25" s="39" t="s">
        <v>27</v>
      </c>
      <c r="AE25" s="56">
        <v>14.184866726398468</v>
      </c>
      <c r="AF25" s="41">
        <v>100</v>
      </c>
      <c r="AG25" s="39" t="s">
        <v>27</v>
      </c>
      <c r="AH25" s="40">
        <v>116.96543995539348</v>
      </c>
      <c r="AI25" s="41">
        <v>100</v>
      </c>
      <c r="AJ25" s="39" t="s">
        <v>27</v>
      </c>
      <c r="AK25" s="40">
        <v>995.2194608052572</v>
      </c>
      <c r="AL25" s="41">
        <v>100</v>
      </c>
      <c r="AM25" s="39" t="s">
        <v>27</v>
      </c>
      <c r="AN25" s="40">
        <v>110.48733806610107</v>
      </c>
      <c r="AO25" s="41">
        <v>100</v>
      </c>
      <c r="AP25" s="39" t="s">
        <v>27</v>
      </c>
      <c r="AQ25" s="59">
        <v>1033.6635246276855</v>
      </c>
      <c r="AR25" s="41">
        <v>100</v>
      </c>
      <c r="AS25" s="38">
        <v>48</v>
      </c>
      <c r="AT25" s="62">
        <v>24</v>
      </c>
      <c r="AU25" s="63">
        <v>450.8</v>
      </c>
    </row>
    <row r="26" spans="2:47" s="11" customFormat="1" ht="18" customHeight="1">
      <c r="B26" s="38" t="s">
        <v>45</v>
      </c>
      <c r="C26" s="39" t="s">
        <v>27</v>
      </c>
      <c r="D26" s="56">
        <v>2.538372315466404</v>
      </c>
      <c r="E26" s="41">
        <v>100</v>
      </c>
      <c r="F26" s="39" t="s">
        <v>27</v>
      </c>
      <c r="G26" s="56">
        <v>9.986558020114899</v>
      </c>
      <c r="H26" s="41">
        <v>100</v>
      </c>
      <c r="I26" s="39" t="s">
        <v>27</v>
      </c>
      <c r="J26" s="56">
        <v>33.079914132754006</v>
      </c>
      <c r="K26" s="41">
        <v>100</v>
      </c>
      <c r="L26" s="39" t="s">
        <v>27</v>
      </c>
      <c r="M26" s="56">
        <v>0.11466512695187703</v>
      </c>
      <c r="N26" s="41">
        <v>100</v>
      </c>
      <c r="O26" s="39" t="s">
        <v>27</v>
      </c>
      <c r="P26" s="56">
        <v>2.762713206311067</v>
      </c>
      <c r="Q26" s="41">
        <v>100</v>
      </c>
      <c r="R26" s="39" t="s">
        <v>27</v>
      </c>
      <c r="S26" s="56">
        <v>0.0331037172266709</v>
      </c>
      <c r="T26" s="41">
        <v>100</v>
      </c>
      <c r="U26" s="39" t="s">
        <v>27</v>
      </c>
      <c r="V26" s="56">
        <v>0.03417031183683624</v>
      </c>
      <c r="W26" s="41">
        <v>100</v>
      </c>
      <c r="X26" s="39" t="s">
        <v>27</v>
      </c>
      <c r="Y26" s="56">
        <v>0.28182041451024514</v>
      </c>
      <c r="Z26" s="41">
        <v>100</v>
      </c>
      <c r="AA26" s="39" t="s">
        <v>27</v>
      </c>
      <c r="AB26" s="56">
        <v>8.175564646720886</v>
      </c>
      <c r="AC26" s="41">
        <v>100</v>
      </c>
      <c r="AD26" s="39" t="s">
        <v>27</v>
      </c>
      <c r="AE26" s="56">
        <v>15.276595294475555</v>
      </c>
      <c r="AF26" s="41">
        <v>100</v>
      </c>
      <c r="AG26" s="39" t="s">
        <v>27</v>
      </c>
      <c r="AH26" s="40">
        <v>122.82084163029988</v>
      </c>
      <c r="AI26" s="41">
        <v>100</v>
      </c>
      <c r="AJ26" s="39" t="s">
        <v>27</v>
      </c>
      <c r="AK26" s="40">
        <v>993.4817377726237</v>
      </c>
      <c r="AL26" s="41">
        <v>100</v>
      </c>
      <c r="AM26" s="39" t="s">
        <v>27</v>
      </c>
      <c r="AN26" s="40">
        <v>132.2223038673401</v>
      </c>
      <c r="AO26" s="41">
        <v>100</v>
      </c>
      <c r="AP26" s="39" t="s">
        <v>27</v>
      </c>
      <c r="AQ26" s="59">
        <v>1083.4580154418945</v>
      </c>
      <c r="AR26" s="41">
        <v>100</v>
      </c>
      <c r="AS26" s="38">
        <v>48</v>
      </c>
      <c r="AT26" s="62">
        <v>24</v>
      </c>
      <c r="AU26" s="63">
        <v>564.1</v>
      </c>
    </row>
    <row r="27" spans="2:47" s="11" customFormat="1" ht="18" customHeight="1">
      <c r="B27" s="38" t="s">
        <v>46</v>
      </c>
      <c r="C27" s="39" t="s">
        <v>27</v>
      </c>
      <c r="D27" s="56">
        <v>2.58585241685311</v>
      </c>
      <c r="E27" s="41">
        <v>100</v>
      </c>
      <c r="F27" s="39" t="s">
        <v>27</v>
      </c>
      <c r="G27" s="56">
        <v>12.183444966872534</v>
      </c>
      <c r="H27" s="41">
        <v>100</v>
      </c>
      <c r="I27" s="39" t="s">
        <v>27</v>
      </c>
      <c r="J27" s="56">
        <v>32.73693617184957</v>
      </c>
      <c r="K27" s="41">
        <v>100</v>
      </c>
      <c r="L27" s="39" t="s">
        <v>27</v>
      </c>
      <c r="M27" s="56">
        <v>0.06591017408451687</v>
      </c>
      <c r="N27" s="41">
        <v>100</v>
      </c>
      <c r="O27" s="39" t="s">
        <v>27</v>
      </c>
      <c r="P27" s="56">
        <v>2.759397524098555</v>
      </c>
      <c r="Q27" s="41">
        <v>100</v>
      </c>
      <c r="R27" s="39" t="s">
        <v>27</v>
      </c>
      <c r="S27" s="56">
        <v>0.07354608756334831</v>
      </c>
      <c r="T27" s="41">
        <v>100</v>
      </c>
      <c r="U27" s="39" t="s">
        <v>27</v>
      </c>
      <c r="V27" s="56">
        <v>0.028173207848643262</v>
      </c>
      <c r="W27" s="41">
        <v>100</v>
      </c>
      <c r="X27" s="39" t="s">
        <v>27</v>
      </c>
      <c r="Y27" s="56">
        <v>0.5805498411258062</v>
      </c>
      <c r="Z27" s="41">
        <v>100</v>
      </c>
      <c r="AA27" s="39" t="s">
        <v>27</v>
      </c>
      <c r="AB27" s="56">
        <v>8.173823634783426</v>
      </c>
      <c r="AC27" s="41">
        <v>100</v>
      </c>
      <c r="AD27" s="39" t="s">
        <v>27</v>
      </c>
      <c r="AE27" s="56">
        <v>15.129710733890533</v>
      </c>
      <c r="AF27" s="41">
        <v>100</v>
      </c>
      <c r="AG27" s="39" t="s">
        <v>27</v>
      </c>
      <c r="AH27" s="40">
        <v>122.99053541819255</v>
      </c>
      <c r="AI27" s="41">
        <v>100</v>
      </c>
      <c r="AJ27" s="39" t="s">
        <v>27</v>
      </c>
      <c r="AK27" s="40">
        <v>985.8415654500326</v>
      </c>
      <c r="AL27" s="41">
        <v>100</v>
      </c>
      <c r="AM27" s="39" t="s">
        <v>27</v>
      </c>
      <c r="AN27" s="40">
        <v>131.42488749821982</v>
      </c>
      <c r="AO27" s="41">
        <v>100</v>
      </c>
      <c r="AP27" s="39" t="s">
        <v>27</v>
      </c>
      <c r="AQ27" s="59">
        <v>1080.728396097819</v>
      </c>
      <c r="AR27" s="41">
        <v>100</v>
      </c>
      <c r="AS27" s="38">
        <v>48</v>
      </c>
      <c r="AT27" s="62">
        <v>24</v>
      </c>
      <c r="AU27" s="63">
        <v>567.3</v>
      </c>
    </row>
    <row r="28" spans="2:47" s="11" customFormat="1" ht="18" customHeight="1">
      <c r="B28" s="38" t="s">
        <v>47</v>
      </c>
      <c r="C28" s="39" t="s">
        <v>27</v>
      </c>
      <c r="D28" s="56">
        <v>2.590720700720946</v>
      </c>
      <c r="E28" s="41">
        <v>100</v>
      </c>
      <c r="F28" s="39" t="s">
        <v>27</v>
      </c>
      <c r="G28" s="56">
        <v>9.74953082203865</v>
      </c>
      <c r="H28" s="41">
        <v>100</v>
      </c>
      <c r="I28" s="39" t="s">
        <v>27</v>
      </c>
      <c r="J28" s="56">
        <v>30.969894806543987</v>
      </c>
      <c r="K28" s="41">
        <v>100</v>
      </c>
      <c r="L28" s="39" t="s">
        <v>27</v>
      </c>
      <c r="M28" s="56">
        <v>0.0972469086215521</v>
      </c>
      <c r="N28" s="41">
        <v>100</v>
      </c>
      <c r="O28" s="39" t="s">
        <v>27</v>
      </c>
      <c r="P28" s="56">
        <v>2.7636491929491362</v>
      </c>
      <c r="Q28" s="41">
        <v>100</v>
      </c>
      <c r="R28" s="39" t="s">
        <v>27</v>
      </c>
      <c r="S28" s="56">
        <v>0.04599669031267695</v>
      </c>
      <c r="T28" s="41">
        <v>100</v>
      </c>
      <c r="U28" s="39" t="s">
        <v>27</v>
      </c>
      <c r="V28" s="56">
        <v>0.025089147423083585</v>
      </c>
      <c r="W28" s="41">
        <v>100</v>
      </c>
      <c r="X28" s="39" t="s">
        <v>27</v>
      </c>
      <c r="Y28" s="56">
        <v>0.47731927627076703</v>
      </c>
      <c r="Z28" s="41">
        <v>100</v>
      </c>
      <c r="AA28" s="39" t="s">
        <v>27</v>
      </c>
      <c r="AB28" s="56">
        <v>8.249010036389032</v>
      </c>
      <c r="AC28" s="41">
        <v>100</v>
      </c>
      <c r="AD28" s="39" t="s">
        <v>27</v>
      </c>
      <c r="AE28" s="56">
        <v>14.813223699728647</v>
      </c>
      <c r="AF28" s="41">
        <v>100</v>
      </c>
      <c r="AG28" s="39" t="s">
        <v>27</v>
      </c>
      <c r="AH28" s="40">
        <v>122.9210114479065</v>
      </c>
      <c r="AI28" s="41">
        <v>100</v>
      </c>
      <c r="AJ28" s="39" t="s">
        <v>27</v>
      </c>
      <c r="AK28" s="40">
        <v>984.8426856994629</v>
      </c>
      <c r="AL28" s="41">
        <v>100</v>
      </c>
      <c r="AM28" s="39" t="s">
        <v>27</v>
      </c>
      <c r="AN28" s="40">
        <v>131.85661633809408</v>
      </c>
      <c r="AO28" s="41">
        <v>100</v>
      </c>
      <c r="AP28" s="39" t="s">
        <v>27</v>
      </c>
      <c r="AQ28" s="59">
        <v>1084.605359395345</v>
      </c>
      <c r="AR28" s="41">
        <v>100</v>
      </c>
      <c r="AS28" s="38">
        <v>48</v>
      </c>
      <c r="AT28" s="62">
        <v>24</v>
      </c>
      <c r="AU28" s="63">
        <v>554.7</v>
      </c>
    </row>
    <row r="29" spans="2:47" s="11" customFormat="1" ht="18" customHeight="1">
      <c r="B29" s="38" t="s">
        <v>48</v>
      </c>
      <c r="C29" s="39" t="s">
        <v>27</v>
      </c>
      <c r="D29" s="56">
        <v>2.597200425962607</v>
      </c>
      <c r="E29" s="41">
        <v>100</v>
      </c>
      <c r="F29" s="39" t="s">
        <v>27</v>
      </c>
      <c r="G29" s="56">
        <v>11.33485663930575</v>
      </c>
      <c r="H29" s="41">
        <v>100</v>
      </c>
      <c r="I29" s="39" t="s">
        <v>27</v>
      </c>
      <c r="J29" s="56">
        <v>31.977702220280964</v>
      </c>
      <c r="K29" s="41">
        <v>100</v>
      </c>
      <c r="L29" s="39" t="s">
        <v>27</v>
      </c>
      <c r="M29" s="56">
        <v>0.19669900454270342</v>
      </c>
      <c r="N29" s="41">
        <v>100</v>
      </c>
      <c r="O29" s="39" t="s">
        <v>27</v>
      </c>
      <c r="P29" s="56">
        <v>2.8183255394299827</v>
      </c>
      <c r="Q29" s="41">
        <v>100</v>
      </c>
      <c r="R29" s="39" t="s">
        <v>27</v>
      </c>
      <c r="S29" s="56">
        <v>0.19212597218574956</v>
      </c>
      <c r="T29" s="41">
        <v>100</v>
      </c>
      <c r="U29" s="39" t="s">
        <v>27</v>
      </c>
      <c r="V29" s="56">
        <v>0.025674664182588458</v>
      </c>
      <c r="W29" s="41">
        <v>100</v>
      </c>
      <c r="X29" s="39" t="s">
        <v>27</v>
      </c>
      <c r="Y29" s="56">
        <v>0.5150293316692114</v>
      </c>
      <c r="Z29" s="41">
        <v>100</v>
      </c>
      <c r="AA29" s="39" t="s">
        <v>27</v>
      </c>
      <c r="AB29" s="56">
        <v>8.174388190110525</v>
      </c>
      <c r="AC29" s="41">
        <v>100</v>
      </c>
      <c r="AD29" s="39" t="s">
        <v>27</v>
      </c>
      <c r="AE29" s="56">
        <v>15.172400017579397</v>
      </c>
      <c r="AF29" s="41">
        <v>100</v>
      </c>
      <c r="AG29" s="39" t="s">
        <v>27</v>
      </c>
      <c r="AH29" s="40">
        <v>123.58756113052368</v>
      </c>
      <c r="AI29" s="41">
        <v>100</v>
      </c>
      <c r="AJ29" s="39" t="s">
        <v>27</v>
      </c>
      <c r="AK29" s="40">
        <v>983.957659403483</v>
      </c>
      <c r="AL29" s="41">
        <v>100</v>
      </c>
      <c r="AM29" s="39" t="s">
        <v>27</v>
      </c>
      <c r="AN29" s="40">
        <v>132.14662170410156</v>
      </c>
      <c r="AO29" s="41">
        <v>100</v>
      </c>
      <c r="AP29" s="39" t="s">
        <v>27</v>
      </c>
      <c r="AQ29" s="59">
        <v>1084.9863611857097</v>
      </c>
      <c r="AR29" s="41">
        <v>100</v>
      </c>
      <c r="AS29" s="38">
        <v>48</v>
      </c>
      <c r="AT29" s="62">
        <v>24</v>
      </c>
      <c r="AU29" s="63">
        <v>571.8</v>
      </c>
    </row>
    <row r="30" spans="2:47" s="11" customFormat="1" ht="18" customHeight="1">
      <c r="B30" s="38" t="s">
        <v>49</v>
      </c>
      <c r="C30" s="39" t="s">
        <v>27</v>
      </c>
      <c r="D30" s="56">
        <v>2.5351641004284224</v>
      </c>
      <c r="E30" s="41">
        <v>100</v>
      </c>
      <c r="F30" s="39" t="s">
        <v>27</v>
      </c>
      <c r="G30" s="56">
        <v>7.575500349203746</v>
      </c>
      <c r="H30" s="41">
        <v>100</v>
      </c>
      <c r="I30" s="39" t="s">
        <v>27</v>
      </c>
      <c r="J30" s="56">
        <v>32.257831613222756</v>
      </c>
      <c r="K30" s="41">
        <v>100</v>
      </c>
      <c r="L30" s="39" t="s">
        <v>27</v>
      </c>
      <c r="M30" s="56">
        <v>0.1012375127611449</v>
      </c>
      <c r="N30" s="41">
        <v>100</v>
      </c>
      <c r="O30" s="39" t="s">
        <v>27</v>
      </c>
      <c r="P30" s="56">
        <v>2.820261595149835</v>
      </c>
      <c r="Q30" s="41">
        <v>100</v>
      </c>
      <c r="R30" s="39" t="s">
        <v>27</v>
      </c>
      <c r="S30" s="56">
        <v>0.06664339820175276</v>
      </c>
      <c r="T30" s="41">
        <v>100</v>
      </c>
      <c r="U30" s="39" t="s">
        <v>27</v>
      </c>
      <c r="V30" s="56">
        <v>0.02299961366225034</v>
      </c>
      <c r="W30" s="41">
        <v>100</v>
      </c>
      <c r="X30" s="39" t="s">
        <v>27</v>
      </c>
      <c r="Y30" s="56">
        <v>0.4301606376344959</v>
      </c>
      <c r="Z30" s="41">
        <v>100</v>
      </c>
      <c r="AA30" s="39" t="s">
        <v>27</v>
      </c>
      <c r="AB30" s="56">
        <v>8.442230721314749</v>
      </c>
      <c r="AC30" s="41">
        <v>100</v>
      </c>
      <c r="AD30" s="39" t="s">
        <v>27</v>
      </c>
      <c r="AE30" s="56">
        <v>14.962927460670471</v>
      </c>
      <c r="AF30" s="41">
        <v>100</v>
      </c>
      <c r="AG30" s="39" t="s">
        <v>27</v>
      </c>
      <c r="AH30" s="40">
        <v>121.98272069295247</v>
      </c>
      <c r="AI30" s="41">
        <v>100</v>
      </c>
      <c r="AJ30" s="39" t="s">
        <v>27</v>
      </c>
      <c r="AK30" s="40">
        <v>985.0793266296387</v>
      </c>
      <c r="AL30" s="41">
        <v>100</v>
      </c>
      <c r="AM30" s="39" t="s">
        <v>27</v>
      </c>
      <c r="AN30" s="40">
        <v>128.22612619400024</v>
      </c>
      <c r="AO30" s="41">
        <v>100</v>
      </c>
      <c r="AP30" s="39" t="s">
        <v>27</v>
      </c>
      <c r="AQ30" s="59">
        <v>1087.5415751139324</v>
      </c>
      <c r="AR30" s="41">
        <v>100</v>
      </c>
      <c r="AS30" s="38">
        <v>48</v>
      </c>
      <c r="AT30" s="62">
        <v>24</v>
      </c>
      <c r="AU30" s="63">
        <v>547.6</v>
      </c>
    </row>
    <row r="31" spans="2:47" s="11" customFormat="1" ht="18" customHeight="1">
      <c r="B31" s="38" t="s">
        <v>50</v>
      </c>
      <c r="C31" s="39" t="s">
        <v>27</v>
      </c>
      <c r="D31" s="56">
        <v>2.557617723941803</v>
      </c>
      <c r="E31" s="41">
        <v>100</v>
      </c>
      <c r="F31" s="39" t="s">
        <v>27</v>
      </c>
      <c r="G31" s="56">
        <v>9.965878864129385</v>
      </c>
      <c r="H31" s="41">
        <v>100</v>
      </c>
      <c r="I31" s="39" t="s">
        <v>27</v>
      </c>
      <c r="J31" s="56">
        <v>32.6438524723053</v>
      </c>
      <c r="K31" s="41">
        <v>100</v>
      </c>
      <c r="L31" s="39" t="s">
        <v>27</v>
      </c>
      <c r="M31" s="56">
        <v>0.1183129862183705</v>
      </c>
      <c r="N31" s="41">
        <v>100</v>
      </c>
      <c r="O31" s="39" t="s">
        <v>27</v>
      </c>
      <c r="P31" s="56">
        <v>2.7745381419857345</v>
      </c>
      <c r="Q31" s="41">
        <v>100</v>
      </c>
      <c r="R31" s="39" t="s">
        <v>27</v>
      </c>
      <c r="S31" s="56">
        <v>0.030541048928474385</v>
      </c>
      <c r="T31" s="41">
        <v>100</v>
      </c>
      <c r="U31" s="39" t="s">
        <v>27</v>
      </c>
      <c r="V31" s="56">
        <v>0.0225003397402664</v>
      </c>
      <c r="W31" s="41">
        <v>100</v>
      </c>
      <c r="X31" s="39" t="s">
        <v>27</v>
      </c>
      <c r="Y31" s="56">
        <v>0.6360217984765768</v>
      </c>
      <c r="Z31" s="41">
        <v>100</v>
      </c>
      <c r="AA31" s="39" t="s">
        <v>27</v>
      </c>
      <c r="AB31" s="56">
        <v>8.185193806886673</v>
      </c>
      <c r="AC31" s="41">
        <v>100</v>
      </c>
      <c r="AD31" s="39" t="s">
        <v>27</v>
      </c>
      <c r="AE31" s="56">
        <v>15.539279599984487</v>
      </c>
      <c r="AF31" s="41">
        <v>100</v>
      </c>
      <c r="AG31" s="39" t="s">
        <v>27</v>
      </c>
      <c r="AH31" s="40">
        <v>122.63427654902141</v>
      </c>
      <c r="AI31" s="41">
        <v>100</v>
      </c>
      <c r="AJ31" s="39" t="s">
        <v>27</v>
      </c>
      <c r="AK31" s="40">
        <v>986.5987510681152</v>
      </c>
      <c r="AL31" s="41">
        <v>100</v>
      </c>
      <c r="AM31" s="39" t="s">
        <v>27</v>
      </c>
      <c r="AN31" s="40">
        <v>129.1847152709961</v>
      </c>
      <c r="AO31" s="41">
        <v>100</v>
      </c>
      <c r="AP31" s="39" t="s">
        <v>27</v>
      </c>
      <c r="AQ31" s="59">
        <v>1076.793830871582</v>
      </c>
      <c r="AR31" s="41">
        <v>100</v>
      </c>
      <c r="AS31" s="38">
        <v>48</v>
      </c>
      <c r="AT31" s="62">
        <v>24</v>
      </c>
      <c r="AU31" s="63">
        <v>564.7</v>
      </c>
    </row>
    <row r="32" spans="2:47" s="11" customFormat="1" ht="18" customHeight="1">
      <c r="B32" s="38" t="s">
        <v>51</v>
      </c>
      <c r="C32" s="39" t="s">
        <v>27</v>
      </c>
      <c r="D32" s="56">
        <v>2.527057540913423</v>
      </c>
      <c r="E32" s="41">
        <v>100</v>
      </c>
      <c r="F32" s="39" t="s">
        <v>27</v>
      </c>
      <c r="G32" s="56">
        <v>9.287293593088785</v>
      </c>
      <c r="H32" s="41">
        <v>100</v>
      </c>
      <c r="I32" s="39" t="s">
        <v>27</v>
      </c>
      <c r="J32" s="56">
        <v>31.85346742471059</v>
      </c>
      <c r="K32" s="41">
        <v>100</v>
      </c>
      <c r="L32" s="39" t="s">
        <v>27</v>
      </c>
      <c r="M32" s="56">
        <v>0.11390939069436475</v>
      </c>
      <c r="N32" s="41">
        <v>100</v>
      </c>
      <c r="O32" s="39" t="s">
        <v>27</v>
      </c>
      <c r="P32" s="56">
        <v>2.774479418992996</v>
      </c>
      <c r="Q32" s="41">
        <v>100</v>
      </c>
      <c r="R32" s="39" t="s">
        <v>27</v>
      </c>
      <c r="S32" s="56">
        <v>0</v>
      </c>
      <c r="T32" s="41">
        <v>100</v>
      </c>
      <c r="U32" s="39" t="s">
        <v>27</v>
      </c>
      <c r="V32" s="56">
        <v>0.024529702418173354</v>
      </c>
      <c r="W32" s="41">
        <v>100</v>
      </c>
      <c r="X32" s="39" t="s">
        <v>27</v>
      </c>
      <c r="Y32" s="56">
        <v>0.5005920001616081</v>
      </c>
      <c r="Z32" s="41">
        <v>100</v>
      </c>
      <c r="AA32" s="39" t="s">
        <v>27</v>
      </c>
      <c r="AB32" s="56">
        <v>8.243253648281097</v>
      </c>
      <c r="AC32" s="41">
        <v>100</v>
      </c>
      <c r="AD32" s="39" t="s">
        <v>27</v>
      </c>
      <c r="AE32" s="56">
        <v>15.098429282506308</v>
      </c>
      <c r="AF32" s="41">
        <v>100</v>
      </c>
      <c r="AG32" s="39" t="s">
        <v>27</v>
      </c>
      <c r="AH32" s="40">
        <v>124.16805760065715</v>
      </c>
      <c r="AI32" s="41">
        <v>100</v>
      </c>
      <c r="AJ32" s="39" t="s">
        <v>27</v>
      </c>
      <c r="AK32" s="40">
        <v>989.4263661702474</v>
      </c>
      <c r="AL32" s="41">
        <v>100</v>
      </c>
      <c r="AM32" s="39" t="s">
        <v>27</v>
      </c>
      <c r="AN32" s="40">
        <v>131.12010447184244</v>
      </c>
      <c r="AO32" s="41">
        <v>100</v>
      </c>
      <c r="AP32" s="39" t="s">
        <v>27</v>
      </c>
      <c r="AQ32" s="59">
        <v>1091.6107966105144</v>
      </c>
      <c r="AR32" s="41">
        <v>100</v>
      </c>
      <c r="AS32" s="38">
        <v>48</v>
      </c>
      <c r="AT32" s="62">
        <v>24</v>
      </c>
      <c r="AU32" s="63">
        <v>556.2</v>
      </c>
    </row>
    <row r="33" spans="2:47" s="11" customFormat="1" ht="18" customHeight="1">
      <c r="B33" s="38" t="s">
        <v>52</v>
      </c>
      <c r="C33" s="39" t="s">
        <v>27</v>
      </c>
      <c r="D33" s="56">
        <v>2.54081891477108</v>
      </c>
      <c r="E33" s="41">
        <v>100</v>
      </c>
      <c r="F33" s="39" t="s">
        <v>27</v>
      </c>
      <c r="G33" s="56">
        <v>9.894880622625351</v>
      </c>
      <c r="H33" s="41">
        <v>100</v>
      </c>
      <c r="I33" s="39" t="s">
        <v>27</v>
      </c>
      <c r="J33" s="56">
        <v>31.643059849739075</v>
      </c>
      <c r="K33" s="41">
        <v>100</v>
      </c>
      <c r="L33" s="39" t="s">
        <v>27</v>
      </c>
      <c r="M33" s="56">
        <v>0.2154349717311561</v>
      </c>
      <c r="N33" s="41">
        <v>100</v>
      </c>
      <c r="O33" s="39" t="s">
        <v>27</v>
      </c>
      <c r="P33" s="56">
        <v>2.7528468246261277</v>
      </c>
      <c r="Q33" s="41">
        <v>100</v>
      </c>
      <c r="R33" s="39" t="s">
        <v>27</v>
      </c>
      <c r="S33" s="56">
        <v>0.008598225191235542</v>
      </c>
      <c r="T33" s="41">
        <v>100</v>
      </c>
      <c r="U33" s="39" t="s">
        <v>27</v>
      </c>
      <c r="V33" s="56">
        <v>0.023152906525259215</v>
      </c>
      <c r="W33" s="41">
        <v>100</v>
      </c>
      <c r="X33" s="39" t="s">
        <v>27</v>
      </c>
      <c r="Y33" s="56">
        <v>0.37513626646250486</v>
      </c>
      <c r="Z33" s="41">
        <v>100</v>
      </c>
      <c r="AA33" s="39" t="s">
        <v>27</v>
      </c>
      <c r="AB33" s="56">
        <v>8.100539594888687</v>
      </c>
      <c r="AC33" s="41">
        <v>100</v>
      </c>
      <c r="AD33" s="39" t="s">
        <v>27</v>
      </c>
      <c r="AE33" s="56">
        <v>15.085849026838938</v>
      </c>
      <c r="AF33" s="41">
        <v>100</v>
      </c>
      <c r="AG33" s="39" t="s">
        <v>27</v>
      </c>
      <c r="AH33" s="40">
        <v>124.36527919769287</v>
      </c>
      <c r="AI33" s="41">
        <v>100</v>
      </c>
      <c r="AJ33" s="39" t="s">
        <v>27</v>
      </c>
      <c r="AK33" s="40">
        <v>986.5045394897461</v>
      </c>
      <c r="AL33" s="41">
        <v>100</v>
      </c>
      <c r="AM33" s="39" t="s">
        <v>27</v>
      </c>
      <c r="AN33" s="40">
        <v>130.17634789148966</v>
      </c>
      <c r="AO33" s="41">
        <v>100</v>
      </c>
      <c r="AP33" s="39" t="s">
        <v>27</v>
      </c>
      <c r="AQ33" s="59">
        <v>1099.4360529581706</v>
      </c>
      <c r="AR33" s="41">
        <v>100</v>
      </c>
      <c r="AS33" s="38">
        <v>48</v>
      </c>
      <c r="AT33" s="62">
        <v>24</v>
      </c>
      <c r="AU33" s="63">
        <v>554</v>
      </c>
    </row>
    <row r="34" spans="2:47" s="11" customFormat="1" ht="18" customHeight="1">
      <c r="B34" s="38" t="s">
        <v>53</v>
      </c>
      <c r="C34" s="39" t="s">
        <v>27</v>
      </c>
      <c r="D34" s="56">
        <v>2.5641830985744796</v>
      </c>
      <c r="E34" s="41">
        <v>100</v>
      </c>
      <c r="F34" s="39" t="s">
        <v>27</v>
      </c>
      <c r="G34" s="56">
        <v>14.401526898145676</v>
      </c>
      <c r="H34" s="41">
        <v>100</v>
      </c>
      <c r="I34" s="39" t="s">
        <v>27</v>
      </c>
      <c r="J34" s="56">
        <v>30.89847590525945</v>
      </c>
      <c r="K34" s="41">
        <v>100</v>
      </c>
      <c r="L34" s="39" t="s">
        <v>27</v>
      </c>
      <c r="M34" s="56">
        <v>0.12269652962762241</v>
      </c>
      <c r="N34" s="41">
        <v>100</v>
      </c>
      <c r="O34" s="39" t="s">
        <v>27</v>
      </c>
      <c r="P34" s="56">
        <v>3.451883373161157</v>
      </c>
      <c r="Q34" s="41">
        <v>100</v>
      </c>
      <c r="R34" s="39" t="s">
        <v>27</v>
      </c>
      <c r="S34" s="56">
        <v>0.642451515692907</v>
      </c>
      <c r="T34" s="41">
        <v>100</v>
      </c>
      <c r="U34" s="39" t="s">
        <v>27</v>
      </c>
      <c r="V34" s="56">
        <v>0.03362207021564245</v>
      </c>
      <c r="W34" s="41">
        <v>100</v>
      </c>
      <c r="X34" s="39" t="s">
        <v>27</v>
      </c>
      <c r="Y34" s="56">
        <v>0.5802585432926813</v>
      </c>
      <c r="Z34" s="41">
        <v>100</v>
      </c>
      <c r="AA34" s="39" t="s">
        <v>27</v>
      </c>
      <c r="AB34" s="56">
        <v>8.434738238652548</v>
      </c>
      <c r="AC34" s="41">
        <v>100</v>
      </c>
      <c r="AD34" s="39" t="s">
        <v>27</v>
      </c>
      <c r="AE34" s="56">
        <v>14.837782740592957</v>
      </c>
      <c r="AF34" s="41">
        <v>100</v>
      </c>
      <c r="AG34" s="39" t="s">
        <v>27</v>
      </c>
      <c r="AH34" s="40">
        <v>123.92770751317342</v>
      </c>
      <c r="AI34" s="41">
        <v>100</v>
      </c>
      <c r="AJ34" s="39" t="s">
        <v>27</v>
      </c>
      <c r="AK34" s="40">
        <v>985.737850189209</v>
      </c>
      <c r="AL34" s="41">
        <v>100</v>
      </c>
      <c r="AM34" s="39" t="s">
        <v>27</v>
      </c>
      <c r="AN34" s="40">
        <v>127.61299085617065</v>
      </c>
      <c r="AO34" s="41">
        <v>100</v>
      </c>
      <c r="AP34" s="39" t="s">
        <v>27</v>
      </c>
      <c r="AQ34" s="59">
        <v>1084.6427955627441</v>
      </c>
      <c r="AR34" s="41">
        <v>100</v>
      </c>
      <c r="AS34" s="38">
        <v>48</v>
      </c>
      <c r="AT34" s="62">
        <v>24</v>
      </c>
      <c r="AU34" s="63">
        <v>543.9</v>
      </c>
    </row>
    <row r="35" spans="2:47" s="11" customFormat="1" ht="18" customHeight="1">
      <c r="B35" s="38" t="s">
        <v>54</v>
      </c>
      <c r="C35" s="39" t="s">
        <v>27</v>
      </c>
      <c r="D35" s="56">
        <v>2.5772000327706337</v>
      </c>
      <c r="E35" s="41">
        <v>100</v>
      </c>
      <c r="F35" s="39" t="s">
        <v>27</v>
      </c>
      <c r="G35" s="56">
        <v>13.397849967082342</v>
      </c>
      <c r="H35" s="41">
        <v>100</v>
      </c>
      <c r="I35" s="39" t="s">
        <v>27</v>
      </c>
      <c r="J35" s="56">
        <v>31.6185561021169</v>
      </c>
      <c r="K35" s="41">
        <v>100</v>
      </c>
      <c r="L35" s="39" t="s">
        <v>27</v>
      </c>
      <c r="M35" s="56">
        <v>0.16096926499934247</v>
      </c>
      <c r="N35" s="41">
        <v>100</v>
      </c>
      <c r="O35" s="39" t="s">
        <v>27</v>
      </c>
      <c r="P35" s="56">
        <v>2.7982887998223305</v>
      </c>
      <c r="Q35" s="41">
        <v>100</v>
      </c>
      <c r="R35" s="39" t="s">
        <v>27</v>
      </c>
      <c r="S35" s="56">
        <v>0.013315032905666158</v>
      </c>
      <c r="T35" s="41">
        <v>100</v>
      </c>
      <c r="U35" s="39" t="s">
        <v>27</v>
      </c>
      <c r="V35" s="56">
        <v>0.025513017899356782</v>
      </c>
      <c r="W35" s="41">
        <v>100</v>
      </c>
      <c r="X35" s="39" t="s">
        <v>27</v>
      </c>
      <c r="Y35" s="56">
        <v>0.39318624992544454</v>
      </c>
      <c r="Z35" s="41">
        <v>100</v>
      </c>
      <c r="AA35" s="39" t="s">
        <v>27</v>
      </c>
      <c r="AB35" s="56">
        <v>8.371294935544332</v>
      </c>
      <c r="AC35" s="41">
        <v>100</v>
      </c>
      <c r="AD35" s="39" t="s">
        <v>27</v>
      </c>
      <c r="AE35" s="56">
        <v>14.878994961579641</v>
      </c>
      <c r="AF35" s="41">
        <v>100</v>
      </c>
      <c r="AG35" s="39" t="s">
        <v>27</v>
      </c>
      <c r="AH35" s="40">
        <v>123.27272812525432</v>
      </c>
      <c r="AI35" s="41">
        <v>100</v>
      </c>
      <c r="AJ35" s="39" t="s">
        <v>27</v>
      </c>
      <c r="AK35" s="40">
        <v>991.8406651814779</v>
      </c>
      <c r="AL35" s="41">
        <v>100</v>
      </c>
      <c r="AM35" s="39" t="s">
        <v>27</v>
      </c>
      <c r="AN35" s="40">
        <v>130.75357421239218</v>
      </c>
      <c r="AO35" s="41">
        <v>100</v>
      </c>
      <c r="AP35" s="39" t="s">
        <v>27</v>
      </c>
      <c r="AQ35" s="59">
        <v>1081.0502611796062</v>
      </c>
      <c r="AR35" s="41">
        <v>100</v>
      </c>
      <c r="AS35" s="38">
        <v>48</v>
      </c>
      <c r="AT35" s="62">
        <v>24</v>
      </c>
      <c r="AU35" s="63">
        <v>566.3</v>
      </c>
    </row>
    <row r="36" spans="2:47" s="11" customFormat="1" ht="18" customHeight="1">
      <c r="B36" s="38"/>
      <c r="C36" s="39"/>
      <c r="D36" s="40"/>
      <c r="E36" s="41"/>
      <c r="F36" s="39"/>
      <c r="G36" s="40"/>
      <c r="H36" s="41"/>
      <c r="I36" s="39"/>
      <c r="J36" s="40"/>
      <c r="K36" s="41"/>
      <c r="L36" s="39"/>
      <c r="M36" s="40"/>
      <c r="N36" s="41"/>
      <c r="O36" s="39"/>
      <c r="P36" s="40"/>
      <c r="Q36" s="41"/>
      <c r="R36" s="39"/>
      <c r="S36" s="40"/>
      <c r="T36" s="41"/>
      <c r="U36" s="39"/>
      <c r="V36" s="40"/>
      <c r="W36" s="41"/>
      <c r="X36" s="39"/>
      <c r="Y36" s="40"/>
      <c r="Z36" s="41"/>
      <c r="AA36" s="39"/>
      <c r="AB36" s="40"/>
      <c r="AC36" s="41"/>
      <c r="AD36" s="39"/>
      <c r="AE36" s="40"/>
      <c r="AF36" s="41"/>
      <c r="AG36" s="39"/>
      <c r="AH36" s="40"/>
      <c r="AI36" s="41"/>
      <c r="AJ36" s="39"/>
      <c r="AK36" s="40"/>
      <c r="AL36" s="41"/>
      <c r="AM36" s="39"/>
      <c r="AN36" s="40"/>
      <c r="AO36" s="41"/>
      <c r="AP36" s="39"/>
      <c r="AQ36" s="40"/>
      <c r="AR36" s="41"/>
      <c r="AS36" s="38"/>
      <c r="AT36" s="64"/>
      <c r="AU36" s="65"/>
    </row>
    <row r="37" spans="2:47" s="11" customFormat="1" ht="18" customHeight="1">
      <c r="B37" s="38"/>
      <c r="C37" s="39"/>
      <c r="D37" s="40"/>
      <c r="E37" s="41"/>
      <c r="F37" s="39"/>
      <c r="G37" s="40"/>
      <c r="H37" s="41"/>
      <c r="I37" s="39"/>
      <c r="J37" s="40"/>
      <c r="K37" s="41"/>
      <c r="L37" s="39"/>
      <c r="M37" s="40"/>
      <c r="N37" s="41"/>
      <c r="O37" s="39"/>
      <c r="P37" s="40"/>
      <c r="Q37" s="41"/>
      <c r="R37" s="39"/>
      <c r="S37" s="40"/>
      <c r="T37" s="41"/>
      <c r="U37" s="39"/>
      <c r="V37" s="40"/>
      <c r="W37" s="41"/>
      <c r="X37" s="39"/>
      <c r="Y37" s="40"/>
      <c r="Z37" s="41"/>
      <c r="AA37" s="39"/>
      <c r="AB37" s="40"/>
      <c r="AC37" s="41"/>
      <c r="AD37" s="39"/>
      <c r="AE37" s="40"/>
      <c r="AF37" s="41"/>
      <c r="AG37" s="39"/>
      <c r="AH37" s="40"/>
      <c r="AI37" s="41"/>
      <c r="AJ37" s="39"/>
      <c r="AK37" s="40"/>
      <c r="AL37" s="41"/>
      <c r="AM37" s="39"/>
      <c r="AN37" s="40"/>
      <c r="AO37" s="41"/>
      <c r="AP37" s="39"/>
      <c r="AQ37" s="40"/>
      <c r="AR37" s="41"/>
      <c r="AS37" s="38"/>
      <c r="AT37" s="64"/>
      <c r="AU37" s="65"/>
    </row>
    <row r="38" spans="2:47" s="11" customFormat="1" ht="18" customHeight="1">
      <c r="B38" s="42"/>
      <c r="C38" s="43"/>
      <c r="D38" s="44"/>
      <c r="E38" s="45"/>
      <c r="F38" s="43"/>
      <c r="G38" s="44"/>
      <c r="H38" s="45"/>
      <c r="I38" s="43"/>
      <c r="J38" s="44"/>
      <c r="K38" s="45"/>
      <c r="L38" s="43"/>
      <c r="M38" s="44"/>
      <c r="N38" s="45"/>
      <c r="O38" s="43"/>
      <c r="P38" s="44"/>
      <c r="Q38" s="45"/>
      <c r="R38" s="43"/>
      <c r="S38" s="44"/>
      <c r="T38" s="45"/>
      <c r="U38" s="43"/>
      <c r="V38" s="44"/>
      <c r="W38" s="45"/>
      <c r="X38" s="43"/>
      <c r="Y38" s="44"/>
      <c r="Z38" s="45"/>
      <c r="AA38" s="43"/>
      <c r="AB38" s="44"/>
      <c r="AC38" s="45"/>
      <c r="AD38" s="43"/>
      <c r="AE38" s="44"/>
      <c r="AF38" s="45"/>
      <c r="AG38" s="43"/>
      <c r="AH38" s="44"/>
      <c r="AI38" s="45"/>
      <c r="AJ38" s="43"/>
      <c r="AK38" s="44"/>
      <c r="AL38" s="45"/>
      <c r="AM38" s="43"/>
      <c r="AN38" s="44"/>
      <c r="AO38" s="45"/>
      <c r="AP38" s="43"/>
      <c r="AQ38" s="44"/>
      <c r="AR38" s="45"/>
      <c r="AS38" s="42"/>
      <c r="AT38" s="64"/>
      <c r="AU38" s="65"/>
    </row>
    <row r="39" spans="2:47" s="11" customFormat="1" ht="27.75" customHeight="1">
      <c r="B39" s="54" t="s">
        <v>55</v>
      </c>
      <c r="C39" s="52"/>
      <c r="D39" s="58">
        <v>8</v>
      </c>
      <c r="E39" s="53"/>
      <c r="F39" s="52"/>
      <c r="G39" s="58">
        <v>50</v>
      </c>
      <c r="H39" s="53"/>
      <c r="I39" s="52"/>
      <c r="J39" s="58">
        <v>80</v>
      </c>
      <c r="K39" s="53"/>
      <c r="L39" s="52"/>
      <c r="M39" s="58">
        <v>8</v>
      </c>
      <c r="N39" s="53"/>
      <c r="O39" s="52"/>
      <c r="P39" s="58">
        <v>40</v>
      </c>
      <c r="Q39" s="53"/>
      <c r="R39" s="52"/>
      <c r="S39" s="58">
        <v>8</v>
      </c>
      <c r="T39" s="53"/>
      <c r="U39" s="52"/>
      <c r="V39" s="58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3"/>
      <c r="AU39" s="73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56</v>
      </c>
      <c r="C41" s="6" t="s">
        <v>27</v>
      </c>
      <c r="D41" s="57">
        <v>2.408871800650666</v>
      </c>
      <c r="E41" s="4">
        <v>100</v>
      </c>
      <c r="F41" s="6" t="s">
        <v>27</v>
      </c>
      <c r="G41" s="57">
        <v>10.235778554852914</v>
      </c>
      <c r="H41" s="7">
        <v>100</v>
      </c>
      <c r="I41" s="6" t="s">
        <v>27</v>
      </c>
      <c r="J41" s="57">
        <v>31.419168830546745</v>
      </c>
      <c r="K41" s="7">
        <v>100</v>
      </c>
      <c r="L41" s="6" t="s">
        <v>27</v>
      </c>
      <c r="M41" s="57">
        <v>0.1533259672170488</v>
      </c>
      <c r="N41" s="4">
        <v>100</v>
      </c>
      <c r="O41" s="6" t="s">
        <v>27</v>
      </c>
      <c r="P41" s="57">
        <v>2.8250896848047597</v>
      </c>
      <c r="Q41" s="4">
        <v>100</v>
      </c>
      <c r="R41" s="8" t="s">
        <v>27</v>
      </c>
      <c r="S41" s="57">
        <v>0.08607994601761339</v>
      </c>
      <c r="T41" s="4">
        <v>100</v>
      </c>
      <c r="U41" s="8" t="s">
        <v>27</v>
      </c>
      <c r="V41" s="57">
        <v>0.025160695110344536</v>
      </c>
      <c r="W41" s="4">
        <v>100</v>
      </c>
      <c r="X41" s="6" t="s">
        <v>27</v>
      </c>
      <c r="Y41" s="57">
        <v>0.4698915012821572</v>
      </c>
      <c r="Z41" s="4">
        <v>100</v>
      </c>
      <c r="AA41" s="6" t="s">
        <v>27</v>
      </c>
      <c r="AB41" s="57">
        <v>8.32916198714658</v>
      </c>
      <c r="AC41" s="4">
        <v>100</v>
      </c>
      <c r="AD41" s="6" t="s">
        <v>27</v>
      </c>
      <c r="AE41" s="57">
        <v>15.193873674238905</v>
      </c>
      <c r="AF41" s="4">
        <v>100</v>
      </c>
      <c r="AG41" s="6" t="s">
        <v>27</v>
      </c>
      <c r="AH41" s="12">
        <v>122.26191465353372</v>
      </c>
      <c r="AI41" s="4">
        <v>100</v>
      </c>
      <c r="AJ41" s="6" t="s">
        <v>27</v>
      </c>
      <c r="AK41" s="12">
        <v>988.7444676943263</v>
      </c>
      <c r="AL41" s="4">
        <v>100</v>
      </c>
      <c r="AM41" s="6" t="s">
        <v>27</v>
      </c>
      <c r="AN41" s="12">
        <v>129.0589857295481</v>
      </c>
      <c r="AO41" s="4">
        <v>100</v>
      </c>
      <c r="AP41" s="6" t="s">
        <v>27</v>
      </c>
      <c r="AQ41" s="61">
        <v>1082.3947097559844</v>
      </c>
      <c r="AR41" s="7">
        <v>100</v>
      </c>
      <c r="AS41" s="55">
        <v>1327</v>
      </c>
      <c r="AT41" s="74">
        <f>SUM(AT8:AT38)</f>
        <v>661.5</v>
      </c>
      <c r="AU41" s="74">
        <f>SUM(AU8:AU38)</f>
        <v>15328.2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5"/>
      <c r="AU42" s="76"/>
    </row>
    <row r="43" spans="2:47" s="51" customFormat="1" ht="12.75">
      <c r="B43" s="46" t="s">
        <v>57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5"/>
      <c r="AU43" s="76"/>
    </row>
    <row r="44" spans="2:47" s="51" customFormat="1" ht="12.75">
      <c r="B44" s="47"/>
      <c r="C44" s="47" t="s">
        <v>58</v>
      </c>
      <c r="D44" s="48" t="s">
        <v>59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5"/>
      <c r="AU44" s="76"/>
    </row>
    <row r="45" spans="2:47" s="51" customFormat="1" ht="12.75">
      <c r="B45" s="47"/>
      <c r="C45" s="47" t="s">
        <v>60</v>
      </c>
      <c r="D45" s="48" t="s">
        <v>61</v>
      </c>
      <c r="E45" s="49"/>
      <c r="F45" s="47"/>
      <c r="G45" s="48"/>
      <c r="H45" s="49"/>
      <c r="I45" s="47"/>
      <c r="J45" s="48"/>
      <c r="K45" s="49"/>
      <c r="L45" s="60" t="s">
        <v>62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6"/>
      <c r="AU45" s="76"/>
    </row>
    <row r="46" spans="2:47" s="51" customFormat="1" ht="12.75">
      <c r="B46" s="47"/>
      <c r="C46" s="47" t="s">
        <v>63</v>
      </c>
      <c r="D46" s="48" t="s">
        <v>64</v>
      </c>
      <c r="E46" s="49"/>
      <c r="F46" s="47"/>
      <c r="G46" s="48"/>
      <c r="H46" s="49"/>
      <c r="I46" s="47"/>
      <c r="J46" s="48"/>
      <c r="K46" s="49"/>
      <c r="L46" s="60" t="s">
        <v>65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66</v>
      </c>
      <c r="D47" s="48" t="s">
        <v>67</v>
      </c>
      <c r="E47" s="49"/>
      <c r="F47" s="47"/>
      <c r="G47" s="48"/>
      <c r="H47" s="49"/>
      <c r="I47" s="47"/>
      <c r="J47" s="48"/>
      <c r="K47" s="49"/>
      <c r="L47" s="60" t="s">
        <v>68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69</v>
      </c>
      <c r="D48" s="48" t="s">
        <v>70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77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0" t="s">
        <v>72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6"/>
      <c r="AU2" s="67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8"/>
    </row>
    <row r="4" spans="2:46" ht="15">
      <c r="B4" s="25" t="s">
        <v>78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9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9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73</v>
      </c>
      <c r="AR6" s="14"/>
      <c r="AS6" s="10" t="s">
        <v>15</v>
      </c>
      <c r="AT6" s="70" t="s">
        <v>86</v>
      </c>
      <c r="AU6" s="70" t="s">
        <v>81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71" t="s">
        <v>82</v>
      </c>
      <c r="AU7" s="72" t="s">
        <v>74</v>
      </c>
    </row>
    <row r="8" spans="2:47" s="11" customFormat="1" ht="18" customHeight="1">
      <c r="B8" s="38" t="s">
        <v>26</v>
      </c>
      <c r="C8" s="39" t="s">
        <v>27</v>
      </c>
      <c r="D8" s="56">
        <v>2.4538712625702224</v>
      </c>
      <c r="E8" s="41">
        <v>100</v>
      </c>
      <c r="F8" s="39" t="s">
        <v>27</v>
      </c>
      <c r="G8" s="56">
        <v>10.213055928548178</v>
      </c>
      <c r="H8" s="41">
        <v>100</v>
      </c>
      <c r="I8" s="39" t="s">
        <v>27</v>
      </c>
      <c r="J8" s="56">
        <v>29.659776469071705</v>
      </c>
      <c r="K8" s="41">
        <v>100</v>
      </c>
      <c r="L8" s="39" t="s">
        <v>27</v>
      </c>
      <c r="M8" s="56">
        <v>0.1335661585183819</v>
      </c>
      <c r="N8" s="41">
        <v>100</v>
      </c>
      <c r="O8" s="39" t="s">
        <v>27</v>
      </c>
      <c r="P8" s="56">
        <v>1.5769317336380482</v>
      </c>
      <c r="Q8" s="41">
        <v>100</v>
      </c>
      <c r="R8" s="39" t="s">
        <v>27</v>
      </c>
      <c r="S8" s="56">
        <v>0.19456149637699127</v>
      </c>
      <c r="T8" s="41">
        <v>100</v>
      </c>
      <c r="U8" s="39" t="s">
        <v>27</v>
      </c>
      <c r="V8" s="56">
        <v>0.14953164864952365</v>
      </c>
      <c r="W8" s="41">
        <v>100</v>
      </c>
      <c r="X8" s="39" t="s">
        <v>27</v>
      </c>
      <c r="Y8" s="56">
        <v>0.6642504669725895</v>
      </c>
      <c r="Z8" s="41">
        <v>100</v>
      </c>
      <c r="AA8" s="39" t="s">
        <v>27</v>
      </c>
      <c r="AB8" s="56">
        <v>8.175065914789835</v>
      </c>
      <c r="AC8" s="41">
        <v>100</v>
      </c>
      <c r="AD8" s="39" t="s">
        <v>27</v>
      </c>
      <c r="AE8" s="56">
        <v>17.03994131088257</v>
      </c>
      <c r="AF8" s="41">
        <v>100</v>
      </c>
      <c r="AG8" s="39" t="s">
        <v>27</v>
      </c>
      <c r="AH8" s="40">
        <v>124.96244398752849</v>
      </c>
      <c r="AI8" s="41">
        <v>100</v>
      </c>
      <c r="AJ8" s="39" t="s">
        <v>27</v>
      </c>
      <c r="AK8" s="40">
        <v>984.8417421976725</v>
      </c>
      <c r="AL8" s="41">
        <v>100</v>
      </c>
      <c r="AM8" s="39" t="s">
        <v>27</v>
      </c>
      <c r="AN8" s="40">
        <v>116.3654712041219</v>
      </c>
      <c r="AO8" s="41">
        <v>100</v>
      </c>
      <c r="AP8" s="39" t="s">
        <v>27</v>
      </c>
      <c r="AQ8" s="59">
        <v>1095.4055099487305</v>
      </c>
      <c r="AR8" s="41">
        <v>100</v>
      </c>
      <c r="AS8" s="38">
        <v>48</v>
      </c>
      <c r="AT8" s="62">
        <v>24</v>
      </c>
      <c r="AU8" s="63">
        <v>560</v>
      </c>
    </row>
    <row r="9" spans="2:47" s="11" customFormat="1" ht="18" customHeight="1">
      <c r="B9" s="38" t="s">
        <v>28</v>
      </c>
      <c r="C9" s="39" t="s">
        <v>27</v>
      </c>
      <c r="D9" s="56">
        <v>2.462247838576635</v>
      </c>
      <c r="E9" s="41">
        <v>100</v>
      </c>
      <c r="F9" s="39" t="s">
        <v>27</v>
      </c>
      <c r="G9" s="56">
        <v>10.095331400632858</v>
      </c>
      <c r="H9" s="41">
        <v>100</v>
      </c>
      <c r="I9" s="39" t="s">
        <v>27</v>
      </c>
      <c r="J9" s="56">
        <v>31.316806614398956</v>
      </c>
      <c r="K9" s="41">
        <v>100</v>
      </c>
      <c r="L9" s="39" t="s">
        <v>27</v>
      </c>
      <c r="M9" s="56">
        <v>0.08986726350849494</v>
      </c>
      <c r="N9" s="41">
        <v>100</v>
      </c>
      <c r="O9" s="39" t="s">
        <v>27</v>
      </c>
      <c r="P9" s="56">
        <v>1.5527599503596623</v>
      </c>
      <c r="Q9" s="41">
        <v>100</v>
      </c>
      <c r="R9" s="39" t="s">
        <v>27</v>
      </c>
      <c r="S9" s="56">
        <v>0.17236069915816188</v>
      </c>
      <c r="T9" s="41">
        <v>100</v>
      </c>
      <c r="U9" s="39" t="s">
        <v>27</v>
      </c>
      <c r="V9" s="56">
        <v>0.09718593923995893</v>
      </c>
      <c r="W9" s="41">
        <v>100</v>
      </c>
      <c r="X9" s="39" t="s">
        <v>27</v>
      </c>
      <c r="Y9" s="56">
        <v>0.7599623346080383</v>
      </c>
      <c r="Z9" s="41">
        <v>100</v>
      </c>
      <c r="AA9" s="39" t="s">
        <v>27</v>
      </c>
      <c r="AB9" s="56">
        <v>7.977534959713618</v>
      </c>
      <c r="AC9" s="41">
        <v>100</v>
      </c>
      <c r="AD9" s="39" t="s">
        <v>27</v>
      </c>
      <c r="AE9" s="56">
        <v>17.273987233638763</v>
      </c>
      <c r="AF9" s="41">
        <v>100</v>
      </c>
      <c r="AG9" s="39" t="s">
        <v>27</v>
      </c>
      <c r="AH9" s="40">
        <v>124.02965116500854</v>
      </c>
      <c r="AI9" s="41">
        <v>100</v>
      </c>
      <c r="AJ9" s="39" t="s">
        <v>27</v>
      </c>
      <c r="AK9" s="40">
        <v>983.0775311787924</v>
      </c>
      <c r="AL9" s="41">
        <v>100</v>
      </c>
      <c r="AM9" s="39" t="s">
        <v>27</v>
      </c>
      <c r="AN9" s="40">
        <v>115.56831169128418</v>
      </c>
      <c r="AO9" s="41">
        <v>100</v>
      </c>
      <c r="AP9" s="39" t="s">
        <v>27</v>
      </c>
      <c r="AQ9" s="59">
        <v>1088.6676127115886</v>
      </c>
      <c r="AR9" s="41">
        <v>100</v>
      </c>
      <c r="AS9" s="38">
        <v>48</v>
      </c>
      <c r="AT9" s="62">
        <v>24</v>
      </c>
      <c r="AU9" s="63">
        <v>576</v>
      </c>
    </row>
    <row r="10" spans="2:47" s="11" customFormat="1" ht="18" customHeight="1">
      <c r="B10" s="38" t="s">
        <v>29</v>
      </c>
      <c r="C10" s="39" t="s">
        <v>27</v>
      </c>
      <c r="D10" s="56">
        <v>2.4603450000286102</v>
      </c>
      <c r="E10" s="41">
        <v>100</v>
      </c>
      <c r="F10" s="39" t="s">
        <v>27</v>
      </c>
      <c r="G10" s="56">
        <v>11.826352298259735</v>
      </c>
      <c r="H10" s="41">
        <v>100</v>
      </c>
      <c r="I10" s="39" t="s">
        <v>27</v>
      </c>
      <c r="J10" s="56">
        <v>28.73722980419795</v>
      </c>
      <c r="K10" s="41">
        <v>100</v>
      </c>
      <c r="L10" s="39" t="s">
        <v>27</v>
      </c>
      <c r="M10" s="56">
        <v>0.08948468546926354</v>
      </c>
      <c r="N10" s="41">
        <v>100</v>
      </c>
      <c r="O10" s="39" t="s">
        <v>27</v>
      </c>
      <c r="P10" s="56">
        <v>1.5524369105696678</v>
      </c>
      <c r="Q10" s="41">
        <v>100</v>
      </c>
      <c r="R10" s="39" t="s">
        <v>27</v>
      </c>
      <c r="S10" s="56">
        <v>0.14142266645406684</v>
      </c>
      <c r="T10" s="41">
        <v>100</v>
      </c>
      <c r="U10" s="39" t="s">
        <v>27</v>
      </c>
      <c r="V10" s="56">
        <v>0.09683001724382241</v>
      </c>
      <c r="W10" s="41">
        <v>100</v>
      </c>
      <c r="X10" s="39" t="s">
        <v>27</v>
      </c>
      <c r="Y10" s="56">
        <v>0.8167479534943899</v>
      </c>
      <c r="Z10" s="41">
        <v>100</v>
      </c>
      <c r="AA10" s="39" t="s">
        <v>27</v>
      </c>
      <c r="AB10" s="56">
        <v>7.904982368151347</v>
      </c>
      <c r="AC10" s="41">
        <v>100</v>
      </c>
      <c r="AD10" s="39" t="s">
        <v>27</v>
      </c>
      <c r="AE10" s="56">
        <v>17.666104058424633</v>
      </c>
      <c r="AF10" s="41">
        <v>100</v>
      </c>
      <c r="AG10" s="39" t="s">
        <v>27</v>
      </c>
      <c r="AH10" s="40">
        <v>124.01423247655232</v>
      </c>
      <c r="AI10" s="41">
        <v>100</v>
      </c>
      <c r="AJ10" s="39" t="s">
        <v>27</v>
      </c>
      <c r="AK10" s="40">
        <v>982.1659266153971</v>
      </c>
      <c r="AL10" s="41">
        <v>100</v>
      </c>
      <c r="AM10" s="39" t="s">
        <v>27</v>
      </c>
      <c r="AN10" s="40">
        <v>113.3945762316386</v>
      </c>
      <c r="AO10" s="41">
        <v>100</v>
      </c>
      <c r="AP10" s="39" t="s">
        <v>27</v>
      </c>
      <c r="AQ10" s="59">
        <v>1083.9147618611653</v>
      </c>
      <c r="AR10" s="41">
        <v>100</v>
      </c>
      <c r="AS10" s="38">
        <v>48</v>
      </c>
      <c r="AT10" s="62">
        <v>24</v>
      </c>
      <c r="AU10" s="63">
        <v>554.2</v>
      </c>
    </row>
    <row r="11" spans="2:47" s="11" customFormat="1" ht="18" customHeight="1">
      <c r="B11" s="38" t="s">
        <v>30</v>
      </c>
      <c r="C11" s="39" t="s">
        <v>27</v>
      </c>
      <c r="D11" s="56">
        <v>2.4567765245834985</v>
      </c>
      <c r="E11" s="41">
        <v>100</v>
      </c>
      <c r="F11" s="39" t="s">
        <v>27</v>
      </c>
      <c r="G11" s="56">
        <v>8.908927381038666</v>
      </c>
      <c r="H11" s="41">
        <v>100</v>
      </c>
      <c r="I11" s="39" t="s">
        <v>27</v>
      </c>
      <c r="J11" s="56">
        <v>30.821014364560444</v>
      </c>
      <c r="K11" s="41">
        <v>100</v>
      </c>
      <c r="L11" s="39" t="s">
        <v>27</v>
      </c>
      <c r="M11" s="56">
        <v>0.0660699405586153</v>
      </c>
      <c r="N11" s="41">
        <v>100</v>
      </c>
      <c r="O11" s="39" t="s">
        <v>27</v>
      </c>
      <c r="P11" s="56">
        <v>1.551831057916085</v>
      </c>
      <c r="Q11" s="41">
        <v>100</v>
      </c>
      <c r="R11" s="39" t="s">
        <v>27</v>
      </c>
      <c r="S11" s="56">
        <v>0.14479335133607188</v>
      </c>
      <c r="T11" s="41">
        <v>100</v>
      </c>
      <c r="U11" s="39" t="s">
        <v>27</v>
      </c>
      <c r="V11" s="56">
        <v>0.08804405418535073</v>
      </c>
      <c r="W11" s="41">
        <v>100</v>
      </c>
      <c r="X11" s="39" t="s">
        <v>27</v>
      </c>
      <c r="Y11" s="56">
        <v>0.6371041672925154</v>
      </c>
      <c r="Z11" s="41">
        <v>100</v>
      </c>
      <c r="AA11" s="39" t="s">
        <v>27</v>
      </c>
      <c r="AB11" s="56">
        <v>7.871473183234532</v>
      </c>
      <c r="AC11" s="41">
        <v>100</v>
      </c>
      <c r="AD11" s="39" t="s">
        <v>27</v>
      </c>
      <c r="AE11" s="56">
        <v>17.785999655723572</v>
      </c>
      <c r="AF11" s="41">
        <v>100</v>
      </c>
      <c r="AG11" s="39" t="s">
        <v>27</v>
      </c>
      <c r="AH11" s="40">
        <v>123.99466625849406</v>
      </c>
      <c r="AI11" s="41">
        <v>100</v>
      </c>
      <c r="AJ11" s="39" t="s">
        <v>27</v>
      </c>
      <c r="AK11" s="40">
        <v>992.8313357035319</v>
      </c>
      <c r="AL11" s="41">
        <v>100</v>
      </c>
      <c r="AM11" s="39" t="s">
        <v>27</v>
      </c>
      <c r="AN11" s="40">
        <v>114.18936395645142</v>
      </c>
      <c r="AO11" s="41">
        <v>100</v>
      </c>
      <c r="AP11" s="39" t="s">
        <v>27</v>
      </c>
      <c r="AQ11" s="59">
        <v>1093.7436447143555</v>
      </c>
      <c r="AR11" s="41">
        <v>100</v>
      </c>
      <c r="AS11" s="38">
        <v>48</v>
      </c>
      <c r="AT11" s="62">
        <v>24</v>
      </c>
      <c r="AU11" s="63">
        <v>592.2</v>
      </c>
    </row>
    <row r="12" spans="2:47" s="11" customFormat="1" ht="18" customHeight="1">
      <c r="B12" s="38" t="s">
        <v>31</v>
      </c>
      <c r="C12" s="39" t="s">
        <v>27</v>
      </c>
      <c r="D12" s="56">
        <v>2.4686223243673644</v>
      </c>
      <c r="E12" s="41">
        <v>100</v>
      </c>
      <c r="F12" s="39" t="s">
        <v>27</v>
      </c>
      <c r="G12" s="56">
        <v>8.158399303754171</v>
      </c>
      <c r="H12" s="41">
        <v>100</v>
      </c>
      <c r="I12" s="39" t="s">
        <v>27</v>
      </c>
      <c r="J12" s="56">
        <v>28.53387106458346</v>
      </c>
      <c r="K12" s="41">
        <v>100</v>
      </c>
      <c r="L12" s="39" t="s">
        <v>27</v>
      </c>
      <c r="M12" s="56">
        <v>0.158312013236961</v>
      </c>
      <c r="N12" s="41">
        <v>100</v>
      </c>
      <c r="O12" s="39" t="s">
        <v>27</v>
      </c>
      <c r="P12" s="56">
        <v>1.548578169196844</v>
      </c>
      <c r="Q12" s="41">
        <v>100</v>
      </c>
      <c r="R12" s="39" t="s">
        <v>27</v>
      </c>
      <c r="S12" s="56">
        <v>0.13413793283204237</v>
      </c>
      <c r="T12" s="41">
        <v>100</v>
      </c>
      <c r="U12" s="39" t="s">
        <v>27</v>
      </c>
      <c r="V12" s="56">
        <v>0.09168419381603599</v>
      </c>
      <c r="W12" s="41">
        <v>100</v>
      </c>
      <c r="X12" s="39" t="s">
        <v>27</v>
      </c>
      <c r="Y12" s="56">
        <v>0.5247389227151871</v>
      </c>
      <c r="Z12" s="41">
        <v>100</v>
      </c>
      <c r="AA12" s="39" t="s">
        <v>27</v>
      </c>
      <c r="AB12" s="56">
        <v>7.943442851305008</v>
      </c>
      <c r="AC12" s="41">
        <v>100</v>
      </c>
      <c r="AD12" s="39" t="s">
        <v>27</v>
      </c>
      <c r="AE12" s="56">
        <v>17.220947702725727</v>
      </c>
      <c r="AF12" s="41">
        <v>100</v>
      </c>
      <c r="AG12" s="39" t="s">
        <v>27</v>
      </c>
      <c r="AH12" s="40">
        <v>123.99200518925984</v>
      </c>
      <c r="AI12" s="41">
        <v>100</v>
      </c>
      <c r="AJ12" s="39" t="s">
        <v>27</v>
      </c>
      <c r="AK12" s="59">
        <v>1000.0199775695801</v>
      </c>
      <c r="AL12" s="41">
        <v>100</v>
      </c>
      <c r="AM12" s="39" t="s">
        <v>27</v>
      </c>
      <c r="AN12" s="40">
        <v>115.08229351043701</v>
      </c>
      <c r="AO12" s="41">
        <v>100</v>
      </c>
      <c r="AP12" s="39" t="s">
        <v>27</v>
      </c>
      <c r="AQ12" s="59">
        <v>1107.9924494425456</v>
      </c>
      <c r="AR12" s="41">
        <v>100</v>
      </c>
      <c r="AS12" s="38">
        <v>48</v>
      </c>
      <c r="AT12" s="62">
        <v>24</v>
      </c>
      <c r="AU12" s="63">
        <v>557.8</v>
      </c>
    </row>
    <row r="13" spans="2:47" s="11" customFormat="1" ht="18" customHeight="1">
      <c r="B13" s="38" t="s">
        <v>32</v>
      </c>
      <c r="C13" s="39" t="s">
        <v>27</v>
      </c>
      <c r="D13" s="56">
        <v>2.4694884220759072</v>
      </c>
      <c r="E13" s="41">
        <v>100</v>
      </c>
      <c r="F13" s="39" t="s">
        <v>27</v>
      </c>
      <c r="G13" s="56">
        <v>8.57585147023201</v>
      </c>
      <c r="H13" s="41">
        <v>100</v>
      </c>
      <c r="I13" s="39" t="s">
        <v>27</v>
      </c>
      <c r="J13" s="56">
        <v>27.686953753232956</v>
      </c>
      <c r="K13" s="41">
        <v>100</v>
      </c>
      <c r="L13" s="39" t="s">
        <v>27</v>
      </c>
      <c r="M13" s="56">
        <v>0.27377943477282923</v>
      </c>
      <c r="N13" s="41">
        <v>100</v>
      </c>
      <c r="O13" s="39" t="s">
        <v>27</v>
      </c>
      <c r="P13" s="56">
        <v>1.54081034163634</v>
      </c>
      <c r="Q13" s="41">
        <v>100</v>
      </c>
      <c r="R13" s="39" t="s">
        <v>27</v>
      </c>
      <c r="S13" s="56">
        <v>0.1520522778543333</v>
      </c>
      <c r="T13" s="41">
        <v>100</v>
      </c>
      <c r="U13" s="39" t="s">
        <v>27</v>
      </c>
      <c r="V13" s="56">
        <v>0.09121713740751147</v>
      </c>
      <c r="W13" s="41">
        <v>100</v>
      </c>
      <c r="X13" s="39" t="s">
        <v>27</v>
      </c>
      <c r="Y13" s="56">
        <v>0.607645133510232</v>
      </c>
      <c r="Z13" s="41">
        <v>100</v>
      </c>
      <c r="AA13" s="39" t="s">
        <v>27</v>
      </c>
      <c r="AB13" s="56">
        <v>7.888238767782847</v>
      </c>
      <c r="AC13" s="41">
        <v>100</v>
      </c>
      <c r="AD13" s="39" t="s">
        <v>27</v>
      </c>
      <c r="AE13" s="56">
        <v>17.199472149213154</v>
      </c>
      <c r="AF13" s="41">
        <v>100</v>
      </c>
      <c r="AG13" s="39" t="s">
        <v>27</v>
      </c>
      <c r="AH13" s="40">
        <v>124.03173685073853</v>
      </c>
      <c r="AI13" s="41">
        <v>100</v>
      </c>
      <c r="AJ13" s="39" t="s">
        <v>27</v>
      </c>
      <c r="AK13" s="40">
        <v>994.0960286458334</v>
      </c>
      <c r="AL13" s="41">
        <v>100</v>
      </c>
      <c r="AM13" s="39" t="s">
        <v>27</v>
      </c>
      <c r="AN13" s="40">
        <v>114.56980339686076</v>
      </c>
      <c r="AO13" s="41">
        <v>100</v>
      </c>
      <c r="AP13" s="39" t="s">
        <v>27</v>
      </c>
      <c r="AQ13" s="59">
        <v>1112.524917602539</v>
      </c>
      <c r="AR13" s="41">
        <v>100</v>
      </c>
      <c r="AS13" s="38">
        <v>48</v>
      </c>
      <c r="AT13" s="62">
        <v>24</v>
      </c>
      <c r="AU13" s="63">
        <v>568.3</v>
      </c>
    </row>
    <row r="14" spans="2:47" s="11" customFormat="1" ht="18" customHeight="1">
      <c r="B14" s="38" t="s">
        <v>33</v>
      </c>
      <c r="C14" s="39" t="s">
        <v>27</v>
      </c>
      <c r="D14" s="56">
        <v>2.4415879597266517</v>
      </c>
      <c r="E14" s="41">
        <v>100</v>
      </c>
      <c r="F14" s="39" t="s">
        <v>27</v>
      </c>
      <c r="G14" s="56">
        <v>10.798348446687063</v>
      </c>
      <c r="H14" s="41">
        <v>100</v>
      </c>
      <c r="I14" s="39" t="s">
        <v>27</v>
      </c>
      <c r="J14" s="56">
        <v>27.339040746291477</v>
      </c>
      <c r="K14" s="41">
        <v>100</v>
      </c>
      <c r="L14" s="39" t="s">
        <v>27</v>
      </c>
      <c r="M14" s="56">
        <v>0.14953887274411196</v>
      </c>
      <c r="N14" s="41">
        <v>100</v>
      </c>
      <c r="O14" s="39" t="s">
        <v>27</v>
      </c>
      <c r="P14" s="56">
        <v>1.556036215275526</v>
      </c>
      <c r="Q14" s="41">
        <v>100</v>
      </c>
      <c r="R14" s="39" t="s">
        <v>27</v>
      </c>
      <c r="S14" s="56">
        <v>0.13491342612542212</v>
      </c>
      <c r="T14" s="41">
        <v>100</v>
      </c>
      <c r="U14" s="39" t="s">
        <v>27</v>
      </c>
      <c r="V14" s="56">
        <v>0.1014372610176603</v>
      </c>
      <c r="W14" s="41">
        <v>100</v>
      </c>
      <c r="X14" s="39" t="s">
        <v>27</v>
      </c>
      <c r="Y14" s="56">
        <v>0.5954691252360741</v>
      </c>
      <c r="Z14" s="41">
        <v>100</v>
      </c>
      <c r="AA14" s="39" t="s">
        <v>27</v>
      </c>
      <c r="AB14" s="56">
        <v>7.901642421881358</v>
      </c>
      <c r="AC14" s="41">
        <v>100</v>
      </c>
      <c r="AD14" s="39" t="s">
        <v>27</v>
      </c>
      <c r="AE14" s="56">
        <v>17.87410040696462</v>
      </c>
      <c r="AF14" s="41">
        <v>100</v>
      </c>
      <c r="AG14" s="39" t="s">
        <v>27</v>
      </c>
      <c r="AH14" s="40">
        <v>124.02437861760457</v>
      </c>
      <c r="AI14" s="41">
        <v>100</v>
      </c>
      <c r="AJ14" s="39" t="s">
        <v>27</v>
      </c>
      <c r="AK14" s="40">
        <v>987.0148747762045</v>
      </c>
      <c r="AL14" s="41">
        <v>100</v>
      </c>
      <c r="AM14" s="39" t="s">
        <v>27</v>
      </c>
      <c r="AN14" s="40">
        <v>114.55724096298218</v>
      </c>
      <c r="AO14" s="41">
        <v>100</v>
      </c>
      <c r="AP14" s="39" t="s">
        <v>27</v>
      </c>
      <c r="AQ14" s="59">
        <v>1079.2384490966797</v>
      </c>
      <c r="AR14" s="41">
        <v>100</v>
      </c>
      <c r="AS14" s="38">
        <v>48</v>
      </c>
      <c r="AT14" s="62">
        <v>24</v>
      </c>
      <c r="AU14" s="63">
        <v>578.9</v>
      </c>
    </row>
    <row r="15" spans="2:47" s="11" customFormat="1" ht="18" customHeight="1">
      <c r="B15" s="38" t="s">
        <v>34</v>
      </c>
      <c r="C15" s="39" t="s">
        <v>27</v>
      </c>
      <c r="D15" s="56">
        <v>2.501721610625585</v>
      </c>
      <c r="E15" s="41">
        <v>100</v>
      </c>
      <c r="F15" s="39" t="s">
        <v>27</v>
      </c>
      <c r="G15" s="56">
        <v>11.13658078511556</v>
      </c>
      <c r="H15" s="41">
        <v>100</v>
      </c>
      <c r="I15" s="39" t="s">
        <v>27</v>
      </c>
      <c r="J15" s="56">
        <v>35.351366897424064</v>
      </c>
      <c r="K15" s="41">
        <v>100</v>
      </c>
      <c r="L15" s="39" t="s">
        <v>27</v>
      </c>
      <c r="M15" s="56">
        <v>0.10529441660037264</v>
      </c>
      <c r="N15" s="41">
        <v>100</v>
      </c>
      <c r="O15" s="39" t="s">
        <v>27</v>
      </c>
      <c r="P15" s="56">
        <v>1.5876378218332927</v>
      </c>
      <c r="Q15" s="41">
        <v>100</v>
      </c>
      <c r="R15" s="39" t="s">
        <v>27</v>
      </c>
      <c r="S15" s="56">
        <v>0.16741831259181103</v>
      </c>
      <c r="T15" s="41">
        <v>100</v>
      </c>
      <c r="U15" s="39" t="s">
        <v>27</v>
      </c>
      <c r="V15" s="56">
        <v>0.09756004018709064</v>
      </c>
      <c r="W15" s="41">
        <v>100</v>
      </c>
      <c r="X15" s="39" t="s">
        <v>27</v>
      </c>
      <c r="Y15" s="56">
        <v>0.688857893149058</v>
      </c>
      <c r="Z15" s="41">
        <v>100</v>
      </c>
      <c r="AA15" s="39" t="s">
        <v>27</v>
      </c>
      <c r="AB15" s="56">
        <v>8.037603348493576</v>
      </c>
      <c r="AC15" s="41">
        <v>100</v>
      </c>
      <c r="AD15" s="39" t="s">
        <v>27</v>
      </c>
      <c r="AE15" s="56">
        <v>17.39295983314514</v>
      </c>
      <c r="AF15" s="41">
        <v>100</v>
      </c>
      <c r="AG15" s="39" t="s">
        <v>27</v>
      </c>
      <c r="AH15" s="40">
        <v>123.97884035110474</v>
      </c>
      <c r="AI15" s="41">
        <v>100</v>
      </c>
      <c r="AJ15" s="39" t="s">
        <v>27</v>
      </c>
      <c r="AK15" s="40">
        <v>992.0080413818359</v>
      </c>
      <c r="AL15" s="41">
        <v>100</v>
      </c>
      <c r="AM15" s="39" t="s">
        <v>27</v>
      </c>
      <c r="AN15" s="40">
        <v>114.92080529530843</v>
      </c>
      <c r="AO15" s="41">
        <v>100</v>
      </c>
      <c r="AP15" s="39" t="s">
        <v>27</v>
      </c>
      <c r="AQ15" s="59">
        <v>1102.214469909668</v>
      </c>
      <c r="AR15" s="41">
        <v>100</v>
      </c>
      <c r="AS15" s="38">
        <v>48</v>
      </c>
      <c r="AT15" s="62">
        <v>24</v>
      </c>
      <c r="AU15" s="63">
        <v>565</v>
      </c>
    </row>
    <row r="16" spans="2:47" s="11" customFormat="1" ht="18" customHeight="1">
      <c r="B16" s="38" t="s">
        <v>35</v>
      </c>
      <c r="C16" s="39" t="s">
        <v>27</v>
      </c>
      <c r="D16" s="56">
        <v>2.423975133957962</v>
      </c>
      <c r="E16" s="41">
        <v>100</v>
      </c>
      <c r="F16" s="39" t="s">
        <v>27</v>
      </c>
      <c r="G16" s="56">
        <v>11.396564255158106</v>
      </c>
      <c r="H16" s="41">
        <v>100</v>
      </c>
      <c r="I16" s="39" t="s">
        <v>27</v>
      </c>
      <c r="J16" s="56">
        <v>27.70022016763687</v>
      </c>
      <c r="K16" s="41">
        <v>100</v>
      </c>
      <c r="L16" s="39" t="s">
        <v>27</v>
      </c>
      <c r="M16" s="56">
        <v>0.08954934721502165</v>
      </c>
      <c r="N16" s="41">
        <v>100</v>
      </c>
      <c r="O16" s="39" t="s">
        <v>27</v>
      </c>
      <c r="P16" s="56">
        <v>1.5870967234174411</v>
      </c>
      <c r="Q16" s="41">
        <v>100</v>
      </c>
      <c r="R16" s="39" t="s">
        <v>27</v>
      </c>
      <c r="S16" s="56">
        <v>0.21810766014580926</v>
      </c>
      <c r="T16" s="41">
        <v>100</v>
      </c>
      <c r="U16" s="39" t="s">
        <v>27</v>
      </c>
      <c r="V16" s="56">
        <v>0.09665759047493339</v>
      </c>
      <c r="W16" s="41">
        <v>100</v>
      </c>
      <c r="X16" s="39" t="s">
        <v>27</v>
      </c>
      <c r="Y16" s="56">
        <v>0.6127714353303114</v>
      </c>
      <c r="Z16" s="41">
        <v>100</v>
      </c>
      <c r="AA16" s="39" t="s">
        <v>27</v>
      </c>
      <c r="AB16" s="56">
        <v>8.00860165556272</v>
      </c>
      <c r="AC16" s="41">
        <v>100</v>
      </c>
      <c r="AD16" s="39" t="s">
        <v>27</v>
      </c>
      <c r="AE16" s="56">
        <v>16.646378338336945</v>
      </c>
      <c r="AF16" s="41">
        <v>100</v>
      </c>
      <c r="AG16" s="39" t="s">
        <v>27</v>
      </c>
      <c r="AH16" s="40">
        <v>123.99426555633545</v>
      </c>
      <c r="AI16" s="41">
        <v>100</v>
      </c>
      <c r="AJ16" s="39" t="s">
        <v>27</v>
      </c>
      <c r="AK16" s="40">
        <v>993.6711031595866</v>
      </c>
      <c r="AL16" s="41">
        <v>100</v>
      </c>
      <c r="AM16" s="39" t="s">
        <v>27</v>
      </c>
      <c r="AN16" s="40">
        <v>115.84527365366618</v>
      </c>
      <c r="AO16" s="41">
        <v>100</v>
      </c>
      <c r="AP16" s="39" t="s">
        <v>27</v>
      </c>
      <c r="AQ16" s="59">
        <v>1083.6733779907227</v>
      </c>
      <c r="AR16" s="41">
        <v>100</v>
      </c>
      <c r="AS16" s="38">
        <v>48</v>
      </c>
      <c r="AT16" s="62">
        <v>24</v>
      </c>
      <c r="AU16" s="63">
        <v>541.8</v>
      </c>
    </row>
    <row r="17" spans="2:47" s="11" customFormat="1" ht="18" customHeight="1">
      <c r="B17" s="38" t="s">
        <v>36</v>
      </c>
      <c r="C17" s="39" t="s">
        <v>27</v>
      </c>
      <c r="D17" s="56">
        <v>2.4371948887904487</v>
      </c>
      <c r="E17" s="41">
        <v>100</v>
      </c>
      <c r="F17" s="39" t="s">
        <v>27</v>
      </c>
      <c r="G17" s="56">
        <v>11.564643800258636</v>
      </c>
      <c r="H17" s="41">
        <v>100</v>
      </c>
      <c r="I17" s="39" t="s">
        <v>27</v>
      </c>
      <c r="J17" s="56">
        <v>27.83223103483518</v>
      </c>
      <c r="K17" s="41">
        <v>100</v>
      </c>
      <c r="L17" s="39" t="s">
        <v>27</v>
      </c>
      <c r="M17" s="56">
        <v>0.0890690472345644</v>
      </c>
      <c r="N17" s="41">
        <v>100</v>
      </c>
      <c r="O17" s="39" t="s">
        <v>27</v>
      </c>
      <c r="P17" s="56">
        <v>1.5701995231211185</v>
      </c>
      <c r="Q17" s="41">
        <v>100</v>
      </c>
      <c r="R17" s="39" t="s">
        <v>27</v>
      </c>
      <c r="S17" s="56">
        <v>0.16509972683464488</v>
      </c>
      <c r="T17" s="41">
        <v>100</v>
      </c>
      <c r="U17" s="39" t="s">
        <v>27</v>
      </c>
      <c r="V17" s="56">
        <v>0.09827018001427253</v>
      </c>
      <c r="W17" s="41">
        <v>100</v>
      </c>
      <c r="X17" s="39" t="s">
        <v>27</v>
      </c>
      <c r="Y17" s="56">
        <v>0.7027090688546499</v>
      </c>
      <c r="Z17" s="41">
        <v>100</v>
      </c>
      <c r="AA17" s="39" t="s">
        <v>27</v>
      </c>
      <c r="AB17" s="56">
        <v>7.868916084369023</v>
      </c>
      <c r="AC17" s="41">
        <v>100</v>
      </c>
      <c r="AD17" s="39" t="s">
        <v>27</v>
      </c>
      <c r="AE17" s="56">
        <v>17.32540198167165</v>
      </c>
      <c r="AF17" s="41">
        <v>100</v>
      </c>
      <c r="AG17" s="39" t="s">
        <v>27</v>
      </c>
      <c r="AH17" s="40">
        <v>124.01821422576904</v>
      </c>
      <c r="AI17" s="41">
        <v>100</v>
      </c>
      <c r="AJ17" s="39" t="s">
        <v>27</v>
      </c>
      <c r="AK17" s="40">
        <v>991.2086563110352</v>
      </c>
      <c r="AL17" s="41">
        <v>100</v>
      </c>
      <c r="AM17" s="39" t="s">
        <v>27</v>
      </c>
      <c r="AN17" s="40">
        <v>114.36690616607666</v>
      </c>
      <c r="AO17" s="41">
        <v>100</v>
      </c>
      <c r="AP17" s="39" t="s">
        <v>27</v>
      </c>
      <c r="AQ17" s="59">
        <v>1090.4001007080078</v>
      </c>
      <c r="AR17" s="41">
        <v>100</v>
      </c>
      <c r="AS17" s="38">
        <v>48</v>
      </c>
      <c r="AT17" s="62">
        <v>24</v>
      </c>
      <c r="AU17" s="63">
        <v>577.7</v>
      </c>
    </row>
    <row r="18" spans="2:47" s="11" customFormat="1" ht="18" customHeight="1">
      <c r="B18" s="38" t="s">
        <v>37</v>
      </c>
      <c r="C18" s="39" t="s">
        <v>27</v>
      </c>
      <c r="D18" s="56">
        <v>2.4934415916601815</v>
      </c>
      <c r="E18" s="41">
        <v>100</v>
      </c>
      <c r="F18" s="39" t="s">
        <v>27</v>
      </c>
      <c r="G18" s="56">
        <v>10.076576938231787</v>
      </c>
      <c r="H18" s="41">
        <v>100</v>
      </c>
      <c r="I18" s="39" t="s">
        <v>27</v>
      </c>
      <c r="J18" s="56">
        <v>28.80940815806389</v>
      </c>
      <c r="K18" s="41">
        <v>100</v>
      </c>
      <c r="L18" s="39" t="s">
        <v>27</v>
      </c>
      <c r="M18" s="56">
        <v>0.06985768765662215</v>
      </c>
      <c r="N18" s="41">
        <v>100</v>
      </c>
      <c r="O18" s="39" t="s">
        <v>27</v>
      </c>
      <c r="P18" s="56">
        <v>1.5971013493835926</v>
      </c>
      <c r="Q18" s="41">
        <v>100</v>
      </c>
      <c r="R18" s="39" t="s">
        <v>27</v>
      </c>
      <c r="S18" s="56">
        <v>0.1832497582460443</v>
      </c>
      <c r="T18" s="41">
        <v>100</v>
      </c>
      <c r="U18" s="39" t="s">
        <v>27</v>
      </c>
      <c r="V18" s="56">
        <v>0.09697614299754302</v>
      </c>
      <c r="W18" s="41">
        <v>100</v>
      </c>
      <c r="X18" s="39" t="s">
        <v>27</v>
      </c>
      <c r="Y18" s="56">
        <v>0.5685599309702715</v>
      </c>
      <c r="Z18" s="41">
        <v>100</v>
      </c>
      <c r="AA18" s="39" t="s">
        <v>27</v>
      </c>
      <c r="AB18" s="56">
        <v>7.865181863307953</v>
      </c>
      <c r="AC18" s="41">
        <v>100</v>
      </c>
      <c r="AD18" s="39" t="s">
        <v>27</v>
      </c>
      <c r="AE18" s="56">
        <v>17.428943037986755</v>
      </c>
      <c r="AF18" s="41">
        <v>100</v>
      </c>
      <c r="AG18" s="39" t="s">
        <v>27</v>
      </c>
      <c r="AH18" s="40">
        <v>123.99017794926961</v>
      </c>
      <c r="AI18" s="41">
        <v>100</v>
      </c>
      <c r="AJ18" s="39" t="s">
        <v>27</v>
      </c>
      <c r="AK18" s="40">
        <v>989.9592094421387</v>
      </c>
      <c r="AL18" s="41">
        <v>100</v>
      </c>
      <c r="AM18" s="39" t="s">
        <v>27</v>
      </c>
      <c r="AN18" s="40">
        <v>114.08866198857625</v>
      </c>
      <c r="AO18" s="41">
        <v>100</v>
      </c>
      <c r="AP18" s="39" t="s">
        <v>27</v>
      </c>
      <c r="AQ18" s="59">
        <v>1102.905481974284</v>
      </c>
      <c r="AR18" s="41">
        <v>100</v>
      </c>
      <c r="AS18" s="38">
        <v>48</v>
      </c>
      <c r="AT18" s="62">
        <v>24</v>
      </c>
      <c r="AU18" s="63">
        <v>579.2</v>
      </c>
    </row>
    <row r="19" spans="2:47" s="11" customFormat="1" ht="18" customHeight="1">
      <c r="B19" s="38" t="s">
        <v>38</v>
      </c>
      <c r="C19" s="39" t="s">
        <v>27</v>
      </c>
      <c r="D19" s="56">
        <v>2.467089921236038</v>
      </c>
      <c r="E19" s="41">
        <v>100</v>
      </c>
      <c r="F19" s="39" t="s">
        <v>27</v>
      </c>
      <c r="G19" s="56">
        <v>10.114065567652384</v>
      </c>
      <c r="H19" s="41">
        <v>100</v>
      </c>
      <c r="I19" s="39" t="s">
        <v>27</v>
      </c>
      <c r="J19" s="56">
        <v>29.93815330664317</v>
      </c>
      <c r="K19" s="41">
        <v>100</v>
      </c>
      <c r="L19" s="39" t="s">
        <v>27</v>
      </c>
      <c r="M19" s="56">
        <v>0.12135987059446052</v>
      </c>
      <c r="N19" s="41">
        <v>100</v>
      </c>
      <c r="O19" s="39" t="s">
        <v>27</v>
      </c>
      <c r="P19" s="56">
        <v>1.5550035412112873</v>
      </c>
      <c r="Q19" s="41">
        <v>100</v>
      </c>
      <c r="R19" s="39" t="s">
        <v>27</v>
      </c>
      <c r="S19" s="56">
        <v>0.17965308111160994</v>
      </c>
      <c r="T19" s="41">
        <v>100</v>
      </c>
      <c r="U19" s="39" t="s">
        <v>27</v>
      </c>
      <c r="V19" s="56">
        <v>0.09582525864243507</v>
      </c>
      <c r="W19" s="41">
        <v>100</v>
      </c>
      <c r="X19" s="39" t="s">
        <v>27</v>
      </c>
      <c r="Y19" s="56">
        <v>0.6051798242454728</v>
      </c>
      <c r="Z19" s="41">
        <v>100</v>
      </c>
      <c r="AA19" s="39" t="s">
        <v>27</v>
      </c>
      <c r="AB19" s="56">
        <v>7.8989046812057495</v>
      </c>
      <c r="AC19" s="41">
        <v>100</v>
      </c>
      <c r="AD19" s="39" t="s">
        <v>27</v>
      </c>
      <c r="AE19" s="56">
        <v>17.40258425474167</v>
      </c>
      <c r="AF19" s="41">
        <v>100</v>
      </c>
      <c r="AG19" s="39" t="s">
        <v>27</v>
      </c>
      <c r="AH19" s="40">
        <v>123.98736969629924</v>
      </c>
      <c r="AI19" s="41">
        <v>100</v>
      </c>
      <c r="AJ19" s="39" t="s">
        <v>27</v>
      </c>
      <c r="AK19" s="40">
        <v>989.0640551249186</v>
      </c>
      <c r="AL19" s="41">
        <v>100</v>
      </c>
      <c r="AM19" s="39" t="s">
        <v>27</v>
      </c>
      <c r="AN19" s="40">
        <v>113.44421434402466</v>
      </c>
      <c r="AO19" s="41">
        <v>100</v>
      </c>
      <c r="AP19" s="39" t="s">
        <v>27</v>
      </c>
      <c r="AQ19" s="59">
        <v>1113.4097290039062</v>
      </c>
      <c r="AR19" s="41">
        <v>100</v>
      </c>
      <c r="AS19" s="38">
        <v>48</v>
      </c>
      <c r="AT19" s="62">
        <v>24</v>
      </c>
      <c r="AU19" s="63">
        <v>553.5</v>
      </c>
    </row>
    <row r="20" spans="2:47" s="11" customFormat="1" ht="18" customHeight="1">
      <c r="B20" s="38" t="s">
        <v>39</v>
      </c>
      <c r="C20" s="39" t="s">
        <v>27</v>
      </c>
      <c r="D20" s="56">
        <v>2.293762051810821</v>
      </c>
      <c r="E20" s="41">
        <v>100</v>
      </c>
      <c r="F20" s="39" t="s">
        <v>27</v>
      </c>
      <c r="G20" s="56">
        <v>11.088713973760605</v>
      </c>
      <c r="H20" s="41">
        <v>100</v>
      </c>
      <c r="I20" s="39" t="s">
        <v>27</v>
      </c>
      <c r="J20" s="56">
        <v>26.739772180716198</v>
      </c>
      <c r="K20" s="41">
        <v>100</v>
      </c>
      <c r="L20" s="39" t="s">
        <v>27</v>
      </c>
      <c r="M20" s="56">
        <v>0.1944481433213999</v>
      </c>
      <c r="N20" s="41">
        <v>100</v>
      </c>
      <c r="O20" s="39" t="s">
        <v>27</v>
      </c>
      <c r="P20" s="56">
        <v>1.673103750993808</v>
      </c>
      <c r="Q20" s="41">
        <v>100</v>
      </c>
      <c r="R20" s="39" t="s">
        <v>27</v>
      </c>
      <c r="S20" s="56">
        <v>0.3178218070728083</v>
      </c>
      <c r="T20" s="41">
        <v>100</v>
      </c>
      <c r="U20" s="39" t="s">
        <v>27</v>
      </c>
      <c r="V20" s="56">
        <v>0.10316829476505518</v>
      </c>
      <c r="W20" s="41">
        <v>100</v>
      </c>
      <c r="X20" s="39" t="s">
        <v>27</v>
      </c>
      <c r="Y20" s="56">
        <v>0.7020905694613854</v>
      </c>
      <c r="Z20" s="41">
        <v>100</v>
      </c>
      <c r="AA20" s="39" t="s">
        <v>27</v>
      </c>
      <c r="AB20" s="56">
        <v>8.168903976678848</v>
      </c>
      <c r="AC20" s="41">
        <v>100</v>
      </c>
      <c r="AD20" s="39" t="s">
        <v>27</v>
      </c>
      <c r="AE20" s="56">
        <v>16.72496396303177</v>
      </c>
      <c r="AF20" s="41">
        <v>100</v>
      </c>
      <c r="AG20" s="39" t="s">
        <v>27</v>
      </c>
      <c r="AH20" s="40">
        <v>124.00967423121135</v>
      </c>
      <c r="AI20" s="41">
        <v>100</v>
      </c>
      <c r="AJ20" s="39" t="s">
        <v>27</v>
      </c>
      <c r="AK20" s="40">
        <v>992.5424626668295</v>
      </c>
      <c r="AL20" s="41">
        <v>100</v>
      </c>
      <c r="AM20" s="39" t="s">
        <v>27</v>
      </c>
      <c r="AN20" s="40">
        <v>116.1629056930542</v>
      </c>
      <c r="AO20" s="41">
        <v>100</v>
      </c>
      <c r="AP20" s="39" t="s">
        <v>27</v>
      </c>
      <c r="AQ20" s="59">
        <v>1101.1882883707683</v>
      </c>
      <c r="AR20" s="41">
        <v>100</v>
      </c>
      <c r="AS20" s="38">
        <v>48</v>
      </c>
      <c r="AT20" s="62">
        <v>24</v>
      </c>
      <c r="AU20" s="63">
        <v>555.4</v>
      </c>
    </row>
    <row r="21" spans="2:47" s="11" customFormat="1" ht="18" customHeight="1">
      <c r="B21" s="38" t="s">
        <v>40</v>
      </c>
      <c r="C21" s="39" t="s">
        <v>27</v>
      </c>
      <c r="D21" s="56">
        <v>2.34115407243371</v>
      </c>
      <c r="E21" s="41">
        <v>100</v>
      </c>
      <c r="F21" s="39" t="s">
        <v>27</v>
      </c>
      <c r="G21" s="56">
        <v>11.3695241411527</v>
      </c>
      <c r="H21" s="41">
        <v>100</v>
      </c>
      <c r="I21" s="39" t="s">
        <v>27</v>
      </c>
      <c r="J21" s="56">
        <v>28.072014475862186</v>
      </c>
      <c r="K21" s="41">
        <v>100</v>
      </c>
      <c r="L21" s="39" t="s">
        <v>27</v>
      </c>
      <c r="M21" s="56">
        <v>0.11582615760077412</v>
      </c>
      <c r="N21" s="41">
        <v>100</v>
      </c>
      <c r="O21" s="39" t="s">
        <v>27</v>
      </c>
      <c r="P21" s="56">
        <v>1.633514014383157</v>
      </c>
      <c r="Q21" s="41">
        <v>100</v>
      </c>
      <c r="R21" s="39" t="s">
        <v>27</v>
      </c>
      <c r="S21" s="56">
        <v>0.17874298011884093</v>
      </c>
      <c r="T21" s="41">
        <v>100</v>
      </c>
      <c r="U21" s="39" t="s">
        <v>27</v>
      </c>
      <c r="V21" s="56">
        <v>0.10323216843729217</v>
      </c>
      <c r="W21" s="41">
        <v>100</v>
      </c>
      <c r="X21" s="39" t="s">
        <v>27</v>
      </c>
      <c r="Y21" s="56">
        <v>0.6638873293995857</v>
      </c>
      <c r="Z21" s="41">
        <v>100</v>
      </c>
      <c r="AA21" s="39" t="s">
        <v>27</v>
      </c>
      <c r="AB21" s="56">
        <v>8.239973217248917</v>
      </c>
      <c r="AC21" s="41">
        <v>100</v>
      </c>
      <c r="AD21" s="39" t="s">
        <v>27</v>
      </c>
      <c r="AE21" s="56">
        <v>16.583769122759502</v>
      </c>
      <c r="AF21" s="41">
        <v>100</v>
      </c>
      <c r="AG21" s="39" t="s">
        <v>27</v>
      </c>
      <c r="AH21" s="40">
        <v>123.99078830083211</v>
      </c>
      <c r="AI21" s="41">
        <v>100</v>
      </c>
      <c r="AJ21" s="39" t="s">
        <v>27</v>
      </c>
      <c r="AK21" s="40">
        <v>994.0464363098145</v>
      </c>
      <c r="AL21" s="41">
        <v>100</v>
      </c>
      <c r="AM21" s="39" t="s">
        <v>27</v>
      </c>
      <c r="AN21" s="40">
        <v>116.29665803909302</v>
      </c>
      <c r="AO21" s="41">
        <v>100</v>
      </c>
      <c r="AP21" s="39" t="s">
        <v>27</v>
      </c>
      <c r="AQ21" s="59">
        <v>1095.4023030598958</v>
      </c>
      <c r="AR21" s="41">
        <v>100</v>
      </c>
      <c r="AS21" s="38">
        <v>48</v>
      </c>
      <c r="AT21" s="62">
        <v>24</v>
      </c>
      <c r="AU21" s="63">
        <v>558.7</v>
      </c>
    </row>
    <row r="22" spans="2:47" s="11" customFormat="1" ht="18" customHeight="1">
      <c r="B22" s="38" t="s">
        <v>41</v>
      </c>
      <c r="C22" s="39" t="s">
        <v>27</v>
      </c>
      <c r="D22" s="56">
        <v>2.324127477904161</v>
      </c>
      <c r="E22" s="41">
        <v>100</v>
      </c>
      <c r="F22" s="39" t="s">
        <v>27</v>
      </c>
      <c r="G22" s="56">
        <v>11.431665539741516</v>
      </c>
      <c r="H22" s="41">
        <v>100</v>
      </c>
      <c r="I22" s="39" t="s">
        <v>27</v>
      </c>
      <c r="J22" s="56">
        <v>32.6448624531428</v>
      </c>
      <c r="K22" s="41">
        <v>100</v>
      </c>
      <c r="L22" s="39" t="s">
        <v>27</v>
      </c>
      <c r="M22" s="56">
        <v>0.08322556588973384</v>
      </c>
      <c r="N22" s="41">
        <v>100</v>
      </c>
      <c r="O22" s="39" t="s">
        <v>27</v>
      </c>
      <c r="P22" s="56">
        <v>1.6214586446682613</v>
      </c>
      <c r="Q22" s="41">
        <v>100</v>
      </c>
      <c r="R22" s="39" t="s">
        <v>27</v>
      </c>
      <c r="S22" s="56">
        <v>0.1863383517290155</v>
      </c>
      <c r="T22" s="41">
        <v>100</v>
      </c>
      <c r="U22" s="39" t="s">
        <v>27</v>
      </c>
      <c r="V22" s="56">
        <v>0.09917564410716295</v>
      </c>
      <c r="W22" s="41">
        <v>100</v>
      </c>
      <c r="X22" s="39" t="s">
        <v>27</v>
      </c>
      <c r="Y22" s="56">
        <v>0.8255938676496347</v>
      </c>
      <c r="Z22" s="41">
        <v>100</v>
      </c>
      <c r="AA22" s="39" t="s">
        <v>27</v>
      </c>
      <c r="AB22" s="56">
        <v>8.2244260708491</v>
      </c>
      <c r="AC22" s="41">
        <v>100</v>
      </c>
      <c r="AD22" s="39" t="s">
        <v>27</v>
      </c>
      <c r="AE22" s="56">
        <v>16.545160512129467</v>
      </c>
      <c r="AF22" s="41">
        <v>100</v>
      </c>
      <c r="AG22" s="39" t="s">
        <v>27</v>
      </c>
      <c r="AH22" s="40">
        <v>124.00803422927856</v>
      </c>
      <c r="AI22" s="41">
        <v>100</v>
      </c>
      <c r="AJ22" s="39" t="s">
        <v>27</v>
      </c>
      <c r="AK22" s="59">
        <v>1001.4428977966309</v>
      </c>
      <c r="AL22" s="41">
        <v>100</v>
      </c>
      <c r="AM22" s="39" t="s">
        <v>27</v>
      </c>
      <c r="AN22" s="40">
        <v>117.17217127482097</v>
      </c>
      <c r="AO22" s="41">
        <v>100</v>
      </c>
      <c r="AP22" s="39" t="s">
        <v>27</v>
      </c>
      <c r="AQ22" s="59">
        <v>1096.100196838379</v>
      </c>
      <c r="AR22" s="41">
        <v>100</v>
      </c>
      <c r="AS22" s="38">
        <v>48</v>
      </c>
      <c r="AT22" s="62">
        <v>24</v>
      </c>
      <c r="AU22" s="63">
        <v>553</v>
      </c>
    </row>
    <row r="23" spans="2:47" s="11" customFormat="1" ht="18" customHeight="1">
      <c r="B23" s="38" t="s">
        <v>42</v>
      </c>
      <c r="C23" s="39" t="s">
        <v>27</v>
      </c>
      <c r="D23" s="56">
        <v>2.3886438185969987</v>
      </c>
      <c r="E23" s="41">
        <v>100</v>
      </c>
      <c r="F23" s="39" t="s">
        <v>27</v>
      </c>
      <c r="G23" s="56">
        <v>10.723536829153696</v>
      </c>
      <c r="H23" s="41">
        <v>100</v>
      </c>
      <c r="I23" s="39" t="s">
        <v>27</v>
      </c>
      <c r="J23" s="56">
        <v>27.03241889675458</v>
      </c>
      <c r="K23" s="41">
        <v>100</v>
      </c>
      <c r="L23" s="39" t="s">
        <v>27</v>
      </c>
      <c r="M23" s="56">
        <v>0.1332577265566215</v>
      </c>
      <c r="N23" s="41">
        <v>100</v>
      </c>
      <c r="O23" s="39" t="s">
        <v>27</v>
      </c>
      <c r="P23" s="56">
        <v>1.5770346509913604</v>
      </c>
      <c r="Q23" s="41">
        <v>100</v>
      </c>
      <c r="R23" s="39" t="s">
        <v>27</v>
      </c>
      <c r="S23" s="56">
        <v>0.21886492675791183</v>
      </c>
      <c r="T23" s="41">
        <v>100</v>
      </c>
      <c r="U23" s="39" t="s">
        <v>27</v>
      </c>
      <c r="V23" s="56">
        <v>0.09832451539114118</v>
      </c>
      <c r="W23" s="41">
        <v>100</v>
      </c>
      <c r="X23" s="39" t="s">
        <v>27</v>
      </c>
      <c r="Y23" s="56">
        <v>0.730859013274312</v>
      </c>
      <c r="Z23" s="41">
        <v>100</v>
      </c>
      <c r="AA23" s="39" t="s">
        <v>27</v>
      </c>
      <c r="AB23" s="56">
        <v>8.16943954428037</v>
      </c>
      <c r="AC23" s="41">
        <v>100</v>
      </c>
      <c r="AD23" s="39" t="s">
        <v>27</v>
      </c>
      <c r="AE23" s="56">
        <v>16.680204848448437</v>
      </c>
      <c r="AF23" s="41">
        <v>100</v>
      </c>
      <c r="AG23" s="39" t="s">
        <v>27</v>
      </c>
      <c r="AH23" s="40">
        <v>124.29254706700642</v>
      </c>
      <c r="AI23" s="41">
        <v>100</v>
      </c>
      <c r="AJ23" s="39" t="s">
        <v>27</v>
      </c>
      <c r="AK23" s="59">
        <v>1003.2016105651855</v>
      </c>
      <c r="AL23" s="41">
        <v>100</v>
      </c>
      <c r="AM23" s="39" t="s">
        <v>27</v>
      </c>
      <c r="AN23" s="40">
        <v>116.88048442204793</v>
      </c>
      <c r="AO23" s="41">
        <v>100</v>
      </c>
      <c r="AP23" s="39" t="s">
        <v>27</v>
      </c>
      <c r="AQ23" s="59">
        <v>1098.0367584228516</v>
      </c>
      <c r="AR23" s="41">
        <v>100</v>
      </c>
      <c r="AS23" s="38">
        <v>48</v>
      </c>
      <c r="AT23" s="62">
        <v>24</v>
      </c>
      <c r="AU23" s="63">
        <v>558.4</v>
      </c>
    </row>
    <row r="24" spans="2:47" s="11" customFormat="1" ht="18" customHeight="1">
      <c r="B24" s="38" t="s">
        <v>43</v>
      </c>
      <c r="C24" s="39" t="s">
        <v>27</v>
      </c>
      <c r="D24" s="56">
        <v>2.3852010034024715</v>
      </c>
      <c r="E24" s="41">
        <v>100</v>
      </c>
      <c r="F24" s="39" t="s">
        <v>27</v>
      </c>
      <c r="G24" s="56">
        <v>9.803855071465174</v>
      </c>
      <c r="H24" s="41">
        <v>100</v>
      </c>
      <c r="I24" s="39" t="s">
        <v>27</v>
      </c>
      <c r="J24" s="56">
        <v>26.616172810395557</v>
      </c>
      <c r="K24" s="41">
        <v>100</v>
      </c>
      <c r="L24" s="39" t="s">
        <v>27</v>
      </c>
      <c r="M24" s="56">
        <v>0.13118789675839557</v>
      </c>
      <c r="N24" s="41">
        <v>100</v>
      </c>
      <c r="O24" s="39" t="s">
        <v>27</v>
      </c>
      <c r="P24" s="56">
        <v>1.6380887602766354</v>
      </c>
      <c r="Q24" s="41">
        <v>100</v>
      </c>
      <c r="R24" s="39" t="s">
        <v>27</v>
      </c>
      <c r="S24" s="56">
        <v>0.21358035101244846</v>
      </c>
      <c r="T24" s="41">
        <v>100</v>
      </c>
      <c r="U24" s="39" t="s">
        <v>27</v>
      </c>
      <c r="V24" s="56">
        <v>0.08974054704109828</v>
      </c>
      <c r="W24" s="41">
        <v>100</v>
      </c>
      <c r="X24" s="39" t="s">
        <v>27</v>
      </c>
      <c r="Y24" s="56">
        <v>0.5666741502160827</v>
      </c>
      <c r="Z24" s="41">
        <v>100</v>
      </c>
      <c r="AA24" s="39" t="s">
        <v>27</v>
      </c>
      <c r="AB24" s="56">
        <v>8.702771365642548</v>
      </c>
      <c r="AC24" s="41">
        <v>100</v>
      </c>
      <c r="AD24" s="39" t="s">
        <v>27</v>
      </c>
      <c r="AE24" s="56">
        <v>16.260806401570637</v>
      </c>
      <c r="AF24" s="41">
        <v>100</v>
      </c>
      <c r="AG24" s="39" t="s">
        <v>27</v>
      </c>
      <c r="AH24" s="40">
        <v>124.56136798858643</v>
      </c>
      <c r="AI24" s="41">
        <v>100</v>
      </c>
      <c r="AJ24" s="39" t="s">
        <v>27</v>
      </c>
      <c r="AK24" s="59">
        <v>1000.5881958007812</v>
      </c>
      <c r="AL24" s="41">
        <v>100</v>
      </c>
      <c r="AM24" s="39" t="s">
        <v>27</v>
      </c>
      <c r="AN24" s="40">
        <v>109.0749675432841</v>
      </c>
      <c r="AO24" s="41">
        <v>100</v>
      </c>
      <c r="AP24" s="39" t="s">
        <v>27</v>
      </c>
      <c r="AQ24" s="59">
        <v>1070.421391805013</v>
      </c>
      <c r="AR24" s="41">
        <v>100</v>
      </c>
      <c r="AS24" s="38">
        <v>48</v>
      </c>
      <c r="AT24" s="62">
        <v>24</v>
      </c>
      <c r="AU24" s="63">
        <v>512.5</v>
      </c>
    </row>
    <row r="25" spans="2:47" s="11" customFormat="1" ht="18" customHeight="1">
      <c r="B25" s="38" t="s">
        <v>44</v>
      </c>
      <c r="C25" s="39" t="s">
        <v>27</v>
      </c>
      <c r="D25" s="56">
        <v>2.4024669403831163</v>
      </c>
      <c r="E25" s="41">
        <v>100</v>
      </c>
      <c r="F25" s="39" t="s">
        <v>27</v>
      </c>
      <c r="G25" s="56">
        <v>6.649593691031138</v>
      </c>
      <c r="H25" s="41">
        <v>100</v>
      </c>
      <c r="I25" s="39" t="s">
        <v>27</v>
      </c>
      <c r="J25" s="56">
        <v>26.858648200829823</v>
      </c>
      <c r="K25" s="41">
        <v>100</v>
      </c>
      <c r="L25" s="39" t="s">
        <v>27</v>
      </c>
      <c r="M25" s="56">
        <v>0.09728947323552954</v>
      </c>
      <c r="N25" s="41">
        <v>100</v>
      </c>
      <c r="O25" s="39" t="s">
        <v>27</v>
      </c>
      <c r="P25" s="56">
        <v>1.7941946312785149</v>
      </c>
      <c r="Q25" s="41">
        <v>100</v>
      </c>
      <c r="R25" s="39" t="s">
        <v>27</v>
      </c>
      <c r="S25" s="56">
        <v>0.2441678106163939</v>
      </c>
      <c r="T25" s="41">
        <v>100</v>
      </c>
      <c r="U25" s="39" t="s">
        <v>27</v>
      </c>
      <c r="V25" s="56">
        <v>0.08287538106863697</v>
      </c>
      <c r="W25" s="41">
        <v>100</v>
      </c>
      <c r="X25" s="39" t="s">
        <v>27</v>
      </c>
      <c r="Y25" s="56">
        <v>0.4864694072554509</v>
      </c>
      <c r="Z25" s="41">
        <v>100</v>
      </c>
      <c r="AA25" s="39" t="s">
        <v>27</v>
      </c>
      <c r="AB25" s="56">
        <v>9.498444567124048</v>
      </c>
      <c r="AC25" s="41">
        <v>100</v>
      </c>
      <c r="AD25" s="39" t="s">
        <v>27</v>
      </c>
      <c r="AE25" s="56">
        <v>15.686551868915558</v>
      </c>
      <c r="AF25" s="41">
        <v>100</v>
      </c>
      <c r="AG25" s="39" t="s">
        <v>27</v>
      </c>
      <c r="AH25" s="40">
        <v>124.87425978978474</v>
      </c>
      <c r="AI25" s="41">
        <v>100</v>
      </c>
      <c r="AJ25" s="39" t="s">
        <v>27</v>
      </c>
      <c r="AK25" s="40">
        <v>998.1204694112142</v>
      </c>
      <c r="AL25" s="41">
        <v>100</v>
      </c>
      <c r="AM25" s="39" t="s">
        <v>27</v>
      </c>
      <c r="AN25" s="56">
        <v>93.66513363520305</v>
      </c>
      <c r="AO25" s="41">
        <v>100</v>
      </c>
      <c r="AP25" s="39" t="s">
        <v>27</v>
      </c>
      <c r="AQ25" s="59">
        <v>1040.0525499979656</v>
      </c>
      <c r="AR25" s="41">
        <v>100</v>
      </c>
      <c r="AS25" s="38">
        <v>48</v>
      </c>
      <c r="AT25" s="62">
        <v>24</v>
      </c>
      <c r="AU25" s="63">
        <v>459.7</v>
      </c>
    </row>
    <row r="26" spans="2:47" s="11" customFormat="1" ht="18" customHeight="1">
      <c r="B26" s="38" t="s">
        <v>45</v>
      </c>
      <c r="C26" s="39" t="s">
        <v>27</v>
      </c>
      <c r="D26" s="56">
        <v>2.503259008129438</v>
      </c>
      <c r="E26" s="41">
        <v>100</v>
      </c>
      <c r="F26" s="39" t="s">
        <v>27</v>
      </c>
      <c r="G26" s="56">
        <v>10.565548578898111</v>
      </c>
      <c r="H26" s="41">
        <v>100</v>
      </c>
      <c r="I26" s="39" t="s">
        <v>27</v>
      </c>
      <c r="J26" s="56">
        <v>31.061201969782513</v>
      </c>
      <c r="K26" s="41">
        <v>100</v>
      </c>
      <c r="L26" s="39" t="s">
        <v>27</v>
      </c>
      <c r="M26" s="56">
        <v>0.22039503239405653</v>
      </c>
      <c r="N26" s="41">
        <v>100</v>
      </c>
      <c r="O26" s="39" t="s">
        <v>27</v>
      </c>
      <c r="P26" s="56">
        <v>1.567795041948557</v>
      </c>
      <c r="Q26" s="41">
        <v>100</v>
      </c>
      <c r="R26" s="39" t="s">
        <v>27</v>
      </c>
      <c r="S26" s="56">
        <v>0.18613935417185226</v>
      </c>
      <c r="T26" s="41">
        <v>100</v>
      </c>
      <c r="U26" s="39" t="s">
        <v>27</v>
      </c>
      <c r="V26" s="56">
        <v>0.0983597943559289</v>
      </c>
      <c r="W26" s="41">
        <v>100</v>
      </c>
      <c r="X26" s="39" t="s">
        <v>27</v>
      </c>
      <c r="Y26" s="56">
        <v>0.6165533450742563</v>
      </c>
      <c r="Z26" s="41">
        <v>100</v>
      </c>
      <c r="AA26" s="39" t="s">
        <v>27</v>
      </c>
      <c r="AB26" s="56">
        <v>7.926885435978572</v>
      </c>
      <c r="AC26" s="41">
        <v>100</v>
      </c>
      <c r="AD26" s="39" t="s">
        <v>27</v>
      </c>
      <c r="AE26" s="56">
        <v>17.194924612840015</v>
      </c>
      <c r="AF26" s="41">
        <v>100</v>
      </c>
      <c r="AG26" s="39" t="s">
        <v>27</v>
      </c>
      <c r="AH26" s="40">
        <v>124.9881173769633</v>
      </c>
      <c r="AI26" s="41">
        <v>100</v>
      </c>
      <c r="AJ26" s="39" t="s">
        <v>27</v>
      </c>
      <c r="AK26" s="40">
        <v>996.6206130981445</v>
      </c>
      <c r="AL26" s="41">
        <v>100</v>
      </c>
      <c r="AM26" s="39" t="s">
        <v>27</v>
      </c>
      <c r="AN26" s="40">
        <v>114.22574138641357</v>
      </c>
      <c r="AO26" s="41">
        <v>100</v>
      </c>
      <c r="AP26" s="39" t="s">
        <v>27</v>
      </c>
      <c r="AQ26" s="59">
        <v>1100.1723963419597</v>
      </c>
      <c r="AR26" s="41">
        <v>100</v>
      </c>
      <c r="AS26" s="38">
        <v>48</v>
      </c>
      <c r="AT26" s="62">
        <v>24</v>
      </c>
      <c r="AU26" s="63">
        <v>558.3</v>
      </c>
    </row>
    <row r="27" spans="2:47" s="11" customFormat="1" ht="18" customHeight="1">
      <c r="B27" s="38" t="s">
        <v>46</v>
      </c>
      <c r="C27" s="39" t="s">
        <v>27</v>
      </c>
      <c r="D27" s="56">
        <v>2.4888379077116647</v>
      </c>
      <c r="E27" s="41">
        <v>100</v>
      </c>
      <c r="F27" s="39" t="s">
        <v>27</v>
      </c>
      <c r="G27" s="56">
        <v>11.170423338810602</v>
      </c>
      <c r="H27" s="41">
        <v>100</v>
      </c>
      <c r="I27" s="39" t="s">
        <v>27</v>
      </c>
      <c r="J27" s="56">
        <v>31.528477728366852</v>
      </c>
      <c r="K27" s="41">
        <v>100</v>
      </c>
      <c r="L27" s="39" t="s">
        <v>27</v>
      </c>
      <c r="M27" s="56">
        <v>0.14096849353518337</v>
      </c>
      <c r="N27" s="41">
        <v>100</v>
      </c>
      <c r="O27" s="39" t="s">
        <v>27</v>
      </c>
      <c r="P27" s="56">
        <v>1.5521362324555714</v>
      </c>
      <c r="Q27" s="41">
        <v>100</v>
      </c>
      <c r="R27" s="39" t="s">
        <v>27</v>
      </c>
      <c r="S27" s="56">
        <v>0.20551674456025162</v>
      </c>
      <c r="T27" s="41">
        <v>100</v>
      </c>
      <c r="U27" s="39" t="s">
        <v>27</v>
      </c>
      <c r="V27" s="56">
        <v>0.10136689711362123</v>
      </c>
      <c r="W27" s="41">
        <v>100</v>
      </c>
      <c r="X27" s="39" t="s">
        <v>27</v>
      </c>
      <c r="Y27" s="56">
        <v>0.782458022236824</v>
      </c>
      <c r="Z27" s="41">
        <v>100</v>
      </c>
      <c r="AA27" s="39" t="s">
        <v>27</v>
      </c>
      <c r="AB27" s="56">
        <v>7.947270582119624</v>
      </c>
      <c r="AC27" s="41">
        <v>100</v>
      </c>
      <c r="AD27" s="39" t="s">
        <v>27</v>
      </c>
      <c r="AE27" s="56">
        <v>17.000576953093212</v>
      </c>
      <c r="AF27" s="41">
        <v>100</v>
      </c>
      <c r="AG27" s="39" t="s">
        <v>27</v>
      </c>
      <c r="AH27" s="40">
        <v>125.00128332773845</v>
      </c>
      <c r="AI27" s="41">
        <v>100</v>
      </c>
      <c r="AJ27" s="39" t="s">
        <v>27</v>
      </c>
      <c r="AK27" s="40">
        <v>989.1345189412435</v>
      </c>
      <c r="AL27" s="41">
        <v>100</v>
      </c>
      <c r="AM27" s="39" t="s">
        <v>27</v>
      </c>
      <c r="AN27" s="40">
        <v>114.93575731913249</v>
      </c>
      <c r="AO27" s="41">
        <v>100</v>
      </c>
      <c r="AP27" s="39" t="s">
        <v>27</v>
      </c>
      <c r="AQ27" s="59">
        <v>1092.8296763102214</v>
      </c>
      <c r="AR27" s="41">
        <v>100</v>
      </c>
      <c r="AS27" s="38">
        <v>48</v>
      </c>
      <c r="AT27" s="62">
        <v>24</v>
      </c>
      <c r="AU27" s="63">
        <v>561.4</v>
      </c>
    </row>
    <row r="28" spans="2:47" s="11" customFormat="1" ht="18" customHeight="1">
      <c r="B28" s="38" t="s">
        <v>47</v>
      </c>
      <c r="C28" s="39" t="s">
        <v>27</v>
      </c>
      <c r="D28" s="56">
        <v>2.425286740064621</v>
      </c>
      <c r="E28" s="41">
        <v>100</v>
      </c>
      <c r="F28" s="39" t="s">
        <v>27</v>
      </c>
      <c r="G28" s="56">
        <v>9.630474418401718</v>
      </c>
      <c r="H28" s="41">
        <v>100</v>
      </c>
      <c r="I28" s="39" t="s">
        <v>27</v>
      </c>
      <c r="J28" s="56">
        <v>26.73010594646136</v>
      </c>
      <c r="K28" s="41">
        <v>100</v>
      </c>
      <c r="L28" s="39" t="s">
        <v>27</v>
      </c>
      <c r="M28" s="56">
        <v>0.10040879561953868</v>
      </c>
      <c r="N28" s="41">
        <v>100</v>
      </c>
      <c r="O28" s="39" t="s">
        <v>27</v>
      </c>
      <c r="P28" s="56">
        <v>1.550852283835411</v>
      </c>
      <c r="Q28" s="41">
        <v>100</v>
      </c>
      <c r="R28" s="39" t="s">
        <v>27</v>
      </c>
      <c r="S28" s="56">
        <v>0.17908805484573045</v>
      </c>
      <c r="T28" s="41">
        <v>100</v>
      </c>
      <c r="U28" s="39" t="s">
        <v>27</v>
      </c>
      <c r="V28" s="56">
        <v>0.09533044851074617</v>
      </c>
      <c r="W28" s="41">
        <v>100</v>
      </c>
      <c r="X28" s="39" t="s">
        <v>27</v>
      </c>
      <c r="Y28" s="56">
        <v>0.6609383001923561</v>
      </c>
      <c r="Z28" s="41">
        <v>100</v>
      </c>
      <c r="AA28" s="39" t="s">
        <v>27</v>
      </c>
      <c r="AB28" s="56">
        <v>7.835352271795273</v>
      </c>
      <c r="AC28" s="41">
        <v>100</v>
      </c>
      <c r="AD28" s="39" t="s">
        <v>27</v>
      </c>
      <c r="AE28" s="56">
        <v>16.7790443499883</v>
      </c>
      <c r="AF28" s="41">
        <v>100</v>
      </c>
      <c r="AG28" s="39" t="s">
        <v>27</v>
      </c>
      <c r="AH28" s="40">
        <v>125.00295495986938</v>
      </c>
      <c r="AI28" s="41">
        <v>100</v>
      </c>
      <c r="AJ28" s="39" t="s">
        <v>27</v>
      </c>
      <c r="AK28" s="40">
        <v>988.1446990966797</v>
      </c>
      <c r="AL28" s="41">
        <v>100</v>
      </c>
      <c r="AM28" s="39" t="s">
        <v>27</v>
      </c>
      <c r="AN28" s="40">
        <v>112.98655494054158</v>
      </c>
      <c r="AO28" s="41">
        <v>100</v>
      </c>
      <c r="AP28" s="39" t="s">
        <v>27</v>
      </c>
      <c r="AQ28" s="59">
        <v>1114.5970916748047</v>
      </c>
      <c r="AR28" s="41">
        <v>100</v>
      </c>
      <c r="AS28" s="38">
        <v>48</v>
      </c>
      <c r="AT28" s="62">
        <v>24</v>
      </c>
      <c r="AU28" s="63">
        <v>549.4</v>
      </c>
    </row>
    <row r="29" spans="2:47" s="11" customFormat="1" ht="18" customHeight="1">
      <c r="B29" s="38" t="s">
        <v>48</v>
      </c>
      <c r="C29" s="39" t="s">
        <v>27</v>
      </c>
      <c r="D29" s="56">
        <v>2.509667461117109</v>
      </c>
      <c r="E29" s="41">
        <v>100</v>
      </c>
      <c r="F29" s="39" t="s">
        <v>27</v>
      </c>
      <c r="G29" s="56">
        <v>9.371576428413391</v>
      </c>
      <c r="H29" s="41">
        <v>100</v>
      </c>
      <c r="I29" s="39" t="s">
        <v>27</v>
      </c>
      <c r="J29" s="56">
        <v>32.203295151392616</v>
      </c>
      <c r="K29" s="41">
        <v>100</v>
      </c>
      <c r="L29" s="39" t="s">
        <v>27</v>
      </c>
      <c r="M29" s="56">
        <v>0.12804297443168858</v>
      </c>
      <c r="N29" s="41">
        <v>100</v>
      </c>
      <c r="O29" s="39" t="s">
        <v>27</v>
      </c>
      <c r="P29" s="56">
        <v>1.5329446035126846</v>
      </c>
      <c r="Q29" s="41">
        <v>100</v>
      </c>
      <c r="R29" s="39" t="s">
        <v>27</v>
      </c>
      <c r="S29" s="56">
        <v>0.17398065064723292</v>
      </c>
      <c r="T29" s="41">
        <v>100</v>
      </c>
      <c r="U29" s="39" t="s">
        <v>27</v>
      </c>
      <c r="V29" s="56">
        <v>0.09561642305925488</v>
      </c>
      <c r="W29" s="41">
        <v>100</v>
      </c>
      <c r="X29" s="39" t="s">
        <v>27</v>
      </c>
      <c r="Y29" s="56">
        <v>0.5466604220370451</v>
      </c>
      <c r="Z29" s="41">
        <v>100</v>
      </c>
      <c r="AA29" s="39" t="s">
        <v>27</v>
      </c>
      <c r="AB29" s="56">
        <v>7.831668575604756</v>
      </c>
      <c r="AC29" s="41">
        <v>100</v>
      </c>
      <c r="AD29" s="39" t="s">
        <v>27</v>
      </c>
      <c r="AE29" s="56">
        <v>16.77990686893463</v>
      </c>
      <c r="AF29" s="41">
        <v>100</v>
      </c>
      <c r="AG29" s="39" t="s">
        <v>27</v>
      </c>
      <c r="AH29" s="40">
        <v>124.99492009480794</v>
      </c>
      <c r="AI29" s="41">
        <v>100</v>
      </c>
      <c r="AJ29" s="39" t="s">
        <v>27</v>
      </c>
      <c r="AK29" s="40">
        <v>987.3161455790201</v>
      </c>
      <c r="AL29" s="41">
        <v>100</v>
      </c>
      <c r="AM29" s="39" t="s">
        <v>27</v>
      </c>
      <c r="AN29" s="40">
        <v>113.76656866073608</v>
      </c>
      <c r="AO29" s="41">
        <v>100</v>
      </c>
      <c r="AP29" s="39" t="s">
        <v>27</v>
      </c>
      <c r="AQ29" s="59">
        <v>1104.088150024414</v>
      </c>
      <c r="AR29" s="41">
        <v>100</v>
      </c>
      <c r="AS29" s="38">
        <v>48</v>
      </c>
      <c r="AT29" s="62">
        <v>24</v>
      </c>
      <c r="AU29" s="63">
        <v>561.3</v>
      </c>
    </row>
    <row r="30" spans="2:47" s="11" customFormat="1" ht="18" customHeight="1">
      <c r="B30" s="38" t="s">
        <v>49</v>
      </c>
      <c r="C30" s="39" t="s">
        <v>27</v>
      </c>
      <c r="D30" s="56">
        <v>2.441772366563479</v>
      </c>
      <c r="E30" s="41">
        <v>100</v>
      </c>
      <c r="F30" s="39" t="s">
        <v>27</v>
      </c>
      <c r="G30" s="56">
        <v>10.908868879079819</v>
      </c>
      <c r="H30" s="41">
        <v>100</v>
      </c>
      <c r="I30" s="39" t="s">
        <v>27</v>
      </c>
      <c r="J30" s="56">
        <v>30.212250490983326</v>
      </c>
      <c r="K30" s="41">
        <v>100</v>
      </c>
      <c r="L30" s="39" t="s">
        <v>27</v>
      </c>
      <c r="M30" s="56">
        <v>0.18645064889763793</v>
      </c>
      <c r="N30" s="41">
        <v>100</v>
      </c>
      <c r="O30" s="39" t="s">
        <v>27</v>
      </c>
      <c r="P30" s="56">
        <v>1.5414636842906475</v>
      </c>
      <c r="Q30" s="41">
        <v>100</v>
      </c>
      <c r="R30" s="39" t="s">
        <v>27</v>
      </c>
      <c r="S30" s="56">
        <v>0.25275923249622184</v>
      </c>
      <c r="T30" s="41">
        <v>100</v>
      </c>
      <c r="U30" s="39" t="s">
        <v>27</v>
      </c>
      <c r="V30" s="56">
        <v>0.09658141092707713</v>
      </c>
      <c r="W30" s="41">
        <v>100</v>
      </c>
      <c r="X30" s="39" t="s">
        <v>27</v>
      </c>
      <c r="Y30" s="56">
        <v>0.5675902127598723</v>
      </c>
      <c r="Z30" s="41">
        <v>100</v>
      </c>
      <c r="AA30" s="39" t="s">
        <v>27</v>
      </c>
      <c r="AB30" s="56">
        <v>7.861869702736537</v>
      </c>
      <c r="AC30" s="41">
        <v>100</v>
      </c>
      <c r="AD30" s="39" t="s">
        <v>27</v>
      </c>
      <c r="AE30" s="56">
        <v>17.148483991622925</v>
      </c>
      <c r="AF30" s="41">
        <v>100</v>
      </c>
      <c r="AG30" s="39" t="s">
        <v>27</v>
      </c>
      <c r="AH30" s="40">
        <v>125.0025684038798</v>
      </c>
      <c r="AI30" s="41">
        <v>100</v>
      </c>
      <c r="AJ30" s="39" t="s">
        <v>27</v>
      </c>
      <c r="AK30" s="40">
        <v>988.7362912495931</v>
      </c>
      <c r="AL30" s="41">
        <v>100</v>
      </c>
      <c r="AM30" s="39" t="s">
        <v>27</v>
      </c>
      <c r="AN30" s="40">
        <v>113.22646776835124</v>
      </c>
      <c r="AO30" s="41">
        <v>100</v>
      </c>
      <c r="AP30" s="39" t="s">
        <v>27</v>
      </c>
      <c r="AQ30" s="59">
        <v>1106.290247599284</v>
      </c>
      <c r="AR30" s="41">
        <v>100</v>
      </c>
      <c r="AS30" s="38">
        <v>48</v>
      </c>
      <c r="AT30" s="62">
        <v>24</v>
      </c>
      <c r="AU30" s="63">
        <v>556.8</v>
      </c>
    </row>
    <row r="31" spans="2:47" s="11" customFormat="1" ht="18" customHeight="1">
      <c r="B31" s="38" t="s">
        <v>50</v>
      </c>
      <c r="C31" s="39" t="s">
        <v>27</v>
      </c>
      <c r="D31" s="56">
        <v>2.4490852504968643</v>
      </c>
      <c r="E31" s="41">
        <v>100</v>
      </c>
      <c r="F31" s="39" t="s">
        <v>27</v>
      </c>
      <c r="G31" s="56">
        <v>11.888906717300415</v>
      </c>
      <c r="H31" s="41">
        <v>100</v>
      </c>
      <c r="I31" s="39" t="s">
        <v>27</v>
      </c>
      <c r="J31" s="56">
        <v>31.667922993501026</v>
      </c>
      <c r="K31" s="41">
        <v>100</v>
      </c>
      <c r="L31" s="39" t="s">
        <v>27</v>
      </c>
      <c r="M31" s="56">
        <v>0.19652145045499006</v>
      </c>
      <c r="N31" s="41">
        <v>100</v>
      </c>
      <c r="O31" s="39" t="s">
        <v>27</v>
      </c>
      <c r="P31" s="56">
        <v>1.5360050934056442</v>
      </c>
      <c r="Q31" s="41">
        <v>100</v>
      </c>
      <c r="R31" s="39" t="s">
        <v>27</v>
      </c>
      <c r="S31" s="56">
        <v>0.2757958055784305</v>
      </c>
      <c r="T31" s="41">
        <v>100</v>
      </c>
      <c r="U31" s="39" t="s">
        <v>27</v>
      </c>
      <c r="V31" s="56">
        <v>0.09309596475213766</v>
      </c>
      <c r="W31" s="41">
        <v>100</v>
      </c>
      <c r="X31" s="39" t="s">
        <v>27</v>
      </c>
      <c r="Y31" s="56">
        <v>0.7021511370937029</v>
      </c>
      <c r="Z31" s="41">
        <v>100</v>
      </c>
      <c r="AA31" s="39" t="s">
        <v>27</v>
      </c>
      <c r="AB31" s="56">
        <v>7.753957251707713</v>
      </c>
      <c r="AC31" s="41">
        <v>100</v>
      </c>
      <c r="AD31" s="39" t="s">
        <v>27</v>
      </c>
      <c r="AE31" s="56">
        <v>17.336032410462696</v>
      </c>
      <c r="AF31" s="41">
        <v>100</v>
      </c>
      <c r="AG31" s="39" t="s">
        <v>27</v>
      </c>
      <c r="AH31" s="40">
        <v>125.02237208684285</v>
      </c>
      <c r="AI31" s="41">
        <v>100</v>
      </c>
      <c r="AJ31" s="39" t="s">
        <v>27</v>
      </c>
      <c r="AK31" s="40">
        <v>989.7988001505533</v>
      </c>
      <c r="AL31" s="41">
        <v>100</v>
      </c>
      <c r="AM31" s="39" t="s">
        <v>27</v>
      </c>
      <c r="AN31" s="40">
        <v>113.27787812550862</v>
      </c>
      <c r="AO31" s="41">
        <v>100</v>
      </c>
      <c r="AP31" s="39" t="s">
        <v>27</v>
      </c>
      <c r="AQ31" s="59">
        <v>1106.0957260131836</v>
      </c>
      <c r="AR31" s="41">
        <v>100</v>
      </c>
      <c r="AS31" s="38">
        <v>48</v>
      </c>
      <c r="AT31" s="62">
        <v>24</v>
      </c>
      <c r="AU31" s="63">
        <v>551.5</v>
      </c>
    </row>
    <row r="32" spans="2:47" s="11" customFormat="1" ht="18" customHeight="1">
      <c r="B32" s="38" t="s">
        <v>51</v>
      </c>
      <c r="C32" s="39" t="s">
        <v>27</v>
      </c>
      <c r="D32" s="56">
        <v>2.4461715817451477</v>
      </c>
      <c r="E32" s="41">
        <v>100</v>
      </c>
      <c r="F32" s="39" t="s">
        <v>27</v>
      </c>
      <c r="G32" s="56">
        <v>10.929765085379282</v>
      </c>
      <c r="H32" s="41">
        <v>100</v>
      </c>
      <c r="I32" s="39" t="s">
        <v>27</v>
      </c>
      <c r="J32" s="56">
        <v>31.450040141741436</v>
      </c>
      <c r="K32" s="41">
        <v>100</v>
      </c>
      <c r="L32" s="39" t="s">
        <v>27</v>
      </c>
      <c r="M32" s="56">
        <v>0.16014817326019207</v>
      </c>
      <c r="N32" s="41">
        <v>100</v>
      </c>
      <c r="O32" s="39" t="s">
        <v>27</v>
      </c>
      <c r="P32" s="56">
        <v>1.539091235647599</v>
      </c>
      <c r="Q32" s="41">
        <v>100</v>
      </c>
      <c r="R32" s="39" t="s">
        <v>27</v>
      </c>
      <c r="S32" s="56">
        <v>0.24493240440885225</v>
      </c>
      <c r="T32" s="41">
        <v>100</v>
      </c>
      <c r="U32" s="39" t="s">
        <v>27</v>
      </c>
      <c r="V32" s="56">
        <v>0.09454925963655114</v>
      </c>
      <c r="W32" s="41">
        <v>100</v>
      </c>
      <c r="X32" s="39" t="s">
        <v>27</v>
      </c>
      <c r="Y32" s="56">
        <v>0.48898383788764477</v>
      </c>
      <c r="Z32" s="41">
        <v>100</v>
      </c>
      <c r="AA32" s="39" t="s">
        <v>27</v>
      </c>
      <c r="AB32" s="56">
        <v>7.749248852332433</v>
      </c>
      <c r="AC32" s="41">
        <v>100</v>
      </c>
      <c r="AD32" s="39" t="s">
        <v>27</v>
      </c>
      <c r="AE32" s="56">
        <v>17.231361985206604</v>
      </c>
      <c r="AF32" s="41">
        <v>100</v>
      </c>
      <c r="AG32" s="39" t="s">
        <v>27</v>
      </c>
      <c r="AH32" s="40">
        <v>124.99722099304199</v>
      </c>
      <c r="AI32" s="41">
        <v>100</v>
      </c>
      <c r="AJ32" s="39" t="s">
        <v>27</v>
      </c>
      <c r="AK32" s="40">
        <v>993.1777687072754</v>
      </c>
      <c r="AL32" s="41">
        <v>100</v>
      </c>
      <c r="AM32" s="39" t="s">
        <v>27</v>
      </c>
      <c r="AN32" s="40">
        <v>114.6752298672994</v>
      </c>
      <c r="AO32" s="41">
        <v>100</v>
      </c>
      <c r="AP32" s="39" t="s">
        <v>27</v>
      </c>
      <c r="AQ32" s="59">
        <v>1103.611722310384</v>
      </c>
      <c r="AR32" s="41">
        <v>100</v>
      </c>
      <c r="AS32" s="38">
        <v>48</v>
      </c>
      <c r="AT32" s="62">
        <v>24</v>
      </c>
      <c r="AU32" s="63">
        <v>568.9</v>
      </c>
    </row>
    <row r="33" spans="2:47" s="11" customFormat="1" ht="18" customHeight="1">
      <c r="B33" s="38" t="s">
        <v>52</v>
      </c>
      <c r="C33" s="39" t="s">
        <v>27</v>
      </c>
      <c r="D33" s="56">
        <v>2.48480603347222</v>
      </c>
      <c r="E33" s="41">
        <v>100</v>
      </c>
      <c r="F33" s="39" t="s">
        <v>27</v>
      </c>
      <c r="G33" s="56">
        <v>9.689491381247839</v>
      </c>
      <c r="H33" s="41">
        <v>100</v>
      </c>
      <c r="I33" s="39" t="s">
        <v>27</v>
      </c>
      <c r="J33" s="56">
        <v>31.5288565158844</v>
      </c>
      <c r="K33" s="41">
        <v>100</v>
      </c>
      <c r="L33" s="39" t="s">
        <v>27</v>
      </c>
      <c r="M33" s="56">
        <v>0.14467577467439696</v>
      </c>
      <c r="N33" s="41">
        <v>100</v>
      </c>
      <c r="O33" s="39" t="s">
        <v>27</v>
      </c>
      <c r="P33" s="56">
        <v>1.5384343440334003</v>
      </c>
      <c r="Q33" s="41">
        <v>100</v>
      </c>
      <c r="R33" s="39" t="s">
        <v>27</v>
      </c>
      <c r="S33" s="56">
        <v>0.2399665896470348</v>
      </c>
      <c r="T33" s="41">
        <v>100</v>
      </c>
      <c r="U33" s="39" t="s">
        <v>27</v>
      </c>
      <c r="V33" s="56">
        <v>0.09040992272396882</v>
      </c>
      <c r="W33" s="41">
        <v>100</v>
      </c>
      <c r="X33" s="39" t="s">
        <v>27</v>
      </c>
      <c r="Y33" s="56">
        <v>0.5877298594762882</v>
      </c>
      <c r="Z33" s="41">
        <v>100</v>
      </c>
      <c r="AA33" s="39" t="s">
        <v>27</v>
      </c>
      <c r="AB33" s="56">
        <v>7.859735866387685</v>
      </c>
      <c r="AC33" s="41">
        <v>100</v>
      </c>
      <c r="AD33" s="39" t="s">
        <v>27</v>
      </c>
      <c r="AE33" s="56">
        <v>16.680456399917603</v>
      </c>
      <c r="AF33" s="41">
        <v>100</v>
      </c>
      <c r="AG33" s="39" t="s">
        <v>27</v>
      </c>
      <c r="AH33" s="40">
        <v>125.01024262110393</v>
      </c>
      <c r="AI33" s="41">
        <v>100</v>
      </c>
      <c r="AJ33" s="39" t="s">
        <v>27</v>
      </c>
      <c r="AK33" s="40">
        <v>990.9980189005533</v>
      </c>
      <c r="AL33" s="41">
        <v>100</v>
      </c>
      <c r="AM33" s="39" t="s">
        <v>27</v>
      </c>
      <c r="AN33" s="40">
        <v>114.62978267669678</v>
      </c>
      <c r="AO33" s="41">
        <v>100</v>
      </c>
      <c r="AP33" s="39" t="s">
        <v>27</v>
      </c>
      <c r="AQ33" s="59">
        <v>1112.1641387939453</v>
      </c>
      <c r="AR33" s="41">
        <v>100</v>
      </c>
      <c r="AS33" s="38">
        <v>48</v>
      </c>
      <c r="AT33" s="62">
        <v>24</v>
      </c>
      <c r="AU33" s="63">
        <v>559.6</v>
      </c>
    </row>
    <row r="34" spans="2:47" s="11" customFormat="1" ht="18" customHeight="1">
      <c r="B34" s="38" t="s">
        <v>53</v>
      </c>
      <c r="C34" s="39" t="s">
        <v>27</v>
      </c>
      <c r="D34" s="56">
        <v>2.558132015168667</v>
      </c>
      <c r="E34" s="41">
        <v>100</v>
      </c>
      <c r="F34" s="39" t="s">
        <v>27</v>
      </c>
      <c r="G34" s="56">
        <v>11.843450844287872</v>
      </c>
      <c r="H34" s="41">
        <v>100</v>
      </c>
      <c r="I34" s="39" t="s">
        <v>27</v>
      </c>
      <c r="J34" s="56">
        <v>30.500574380159378</v>
      </c>
      <c r="K34" s="41">
        <v>100</v>
      </c>
      <c r="L34" s="39" t="s">
        <v>27</v>
      </c>
      <c r="M34" s="56">
        <v>0.0850696003374954</v>
      </c>
      <c r="N34" s="41">
        <v>100</v>
      </c>
      <c r="O34" s="39" t="s">
        <v>27</v>
      </c>
      <c r="P34" s="56">
        <v>1.5550762427349885</v>
      </c>
      <c r="Q34" s="41">
        <v>100</v>
      </c>
      <c r="R34" s="39" t="s">
        <v>27</v>
      </c>
      <c r="S34" s="56">
        <v>0.25401852931827307</v>
      </c>
      <c r="T34" s="41">
        <v>100</v>
      </c>
      <c r="U34" s="39" t="s">
        <v>27</v>
      </c>
      <c r="V34" s="56">
        <v>0.1032216918344299</v>
      </c>
      <c r="W34" s="41">
        <v>100</v>
      </c>
      <c r="X34" s="39" t="s">
        <v>27</v>
      </c>
      <c r="Y34" s="56">
        <v>0.7597971061865488</v>
      </c>
      <c r="Z34" s="41">
        <v>100</v>
      </c>
      <c r="AA34" s="39" t="s">
        <v>27</v>
      </c>
      <c r="AB34" s="56">
        <v>8.079944044351578</v>
      </c>
      <c r="AC34" s="41">
        <v>100</v>
      </c>
      <c r="AD34" s="39" t="s">
        <v>27</v>
      </c>
      <c r="AE34" s="56">
        <v>16.473458488782246</v>
      </c>
      <c r="AF34" s="41">
        <v>100</v>
      </c>
      <c r="AG34" s="39" t="s">
        <v>27</v>
      </c>
      <c r="AH34" s="40">
        <v>125.04236650466919</v>
      </c>
      <c r="AI34" s="41">
        <v>100</v>
      </c>
      <c r="AJ34" s="39" t="s">
        <v>27</v>
      </c>
      <c r="AK34" s="40">
        <v>990.4673258463541</v>
      </c>
      <c r="AL34" s="41">
        <v>100</v>
      </c>
      <c r="AM34" s="39" t="s">
        <v>27</v>
      </c>
      <c r="AN34" s="40">
        <v>116.12339528401692</v>
      </c>
      <c r="AO34" s="41">
        <v>100</v>
      </c>
      <c r="AP34" s="39" t="s">
        <v>27</v>
      </c>
      <c r="AQ34" s="59">
        <v>1096.7663192749023</v>
      </c>
      <c r="AR34" s="41">
        <v>100</v>
      </c>
      <c r="AS34" s="38">
        <v>48</v>
      </c>
      <c r="AT34" s="62">
        <v>24</v>
      </c>
      <c r="AU34" s="63">
        <v>554.6</v>
      </c>
    </row>
    <row r="35" spans="2:47" s="11" customFormat="1" ht="18" customHeight="1">
      <c r="B35" s="38" t="s">
        <v>54</v>
      </c>
      <c r="C35" s="39" t="s">
        <v>27</v>
      </c>
      <c r="D35" s="56">
        <v>2.4532781491676965</v>
      </c>
      <c r="E35" s="41">
        <v>100</v>
      </c>
      <c r="F35" s="39" t="s">
        <v>27</v>
      </c>
      <c r="G35" s="56">
        <v>13.60616992910703</v>
      </c>
      <c r="H35" s="41">
        <v>100</v>
      </c>
      <c r="I35" s="39" t="s">
        <v>27</v>
      </c>
      <c r="J35" s="56">
        <v>31.31388333439827</v>
      </c>
      <c r="K35" s="41">
        <v>100</v>
      </c>
      <c r="L35" s="39" t="s">
        <v>27</v>
      </c>
      <c r="M35" s="56">
        <v>0.1540893619773366</v>
      </c>
      <c r="N35" s="41">
        <v>100</v>
      </c>
      <c r="O35" s="39" t="s">
        <v>27</v>
      </c>
      <c r="P35" s="56">
        <v>1.521734523276488</v>
      </c>
      <c r="Q35" s="41">
        <v>100</v>
      </c>
      <c r="R35" s="39" t="s">
        <v>27</v>
      </c>
      <c r="S35" s="56">
        <v>0.2756238509900868</v>
      </c>
      <c r="T35" s="41">
        <v>100</v>
      </c>
      <c r="U35" s="39" t="s">
        <v>27</v>
      </c>
      <c r="V35" s="56">
        <v>0.09020379232242703</v>
      </c>
      <c r="W35" s="41">
        <v>100</v>
      </c>
      <c r="X35" s="39" t="s">
        <v>27</v>
      </c>
      <c r="Y35" s="56">
        <v>0.9078658148646355</v>
      </c>
      <c r="Z35" s="41">
        <v>100</v>
      </c>
      <c r="AA35" s="39" t="s">
        <v>27</v>
      </c>
      <c r="AB35" s="56">
        <v>7.8302809198697405</v>
      </c>
      <c r="AC35" s="41">
        <v>100</v>
      </c>
      <c r="AD35" s="39" t="s">
        <v>27</v>
      </c>
      <c r="AE35" s="56">
        <v>16.53229643901189</v>
      </c>
      <c r="AF35" s="41">
        <v>100</v>
      </c>
      <c r="AG35" s="39" t="s">
        <v>27</v>
      </c>
      <c r="AH35" s="40">
        <v>124.99131329854329</v>
      </c>
      <c r="AI35" s="41">
        <v>100</v>
      </c>
      <c r="AJ35" s="39" t="s">
        <v>27</v>
      </c>
      <c r="AK35" s="40">
        <v>996.3896598815918</v>
      </c>
      <c r="AL35" s="41">
        <v>100</v>
      </c>
      <c r="AM35" s="39" t="s">
        <v>27</v>
      </c>
      <c r="AN35" s="40">
        <v>114.92380380630493</v>
      </c>
      <c r="AO35" s="41">
        <v>100</v>
      </c>
      <c r="AP35" s="39" t="s">
        <v>27</v>
      </c>
      <c r="AQ35" s="59">
        <v>1094.399185180664</v>
      </c>
      <c r="AR35" s="41">
        <v>100</v>
      </c>
      <c r="AS35" s="38">
        <v>48</v>
      </c>
      <c r="AT35" s="62">
        <v>24</v>
      </c>
      <c r="AU35" s="63">
        <v>560.9</v>
      </c>
    </row>
    <row r="36" spans="2:47" s="11" customFormat="1" ht="18" customHeight="1">
      <c r="B36" s="38"/>
      <c r="C36" s="39"/>
      <c r="D36" s="40"/>
      <c r="E36" s="41"/>
      <c r="F36" s="39"/>
      <c r="G36" s="40"/>
      <c r="H36" s="41"/>
      <c r="I36" s="39"/>
      <c r="J36" s="40"/>
      <c r="K36" s="41"/>
      <c r="L36" s="39"/>
      <c r="M36" s="40"/>
      <c r="N36" s="41"/>
      <c r="O36" s="39"/>
      <c r="P36" s="40"/>
      <c r="Q36" s="41"/>
      <c r="R36" s="39"/>
      <c r="S36" s="40"/>
      <c r="T36" s="41"/>
      <c r="U36" s="39"/>
      <c r="V36" s="40"/>
      <c r="W36" s="41"/>
      <c r="X36" s="39"/>
      <c r="Y36" s="40"/>
      <c r="Z36" s="41"/>
      <c r="AA36" s="39"/>
      <c r="AB36" s="40"/>
      <c r="AC36" s="41"/>
      <c r="AD36" s="39"/>
      <c r="AE36" s="40"/>
      <c r="AF36" s="41"/>
      <c r="AG36" s="39"/>
      <c r="AH36" s="40"/>
      <c r="AI36" s="41"/>
      <c r="AJ36" s="39"/>
      <c r="AK36" s="40"/>
      <c r="AL36" s="41"/>
      <c r="AM36" s="39"/>
      <c r="AN36" s="40"/>
      <c r="AO36" s="41"/>
      <c r="AP36" s="39"/>
      <c r="AQ36" s="40"/>
      <c r="AR36" s="41"/>
      <c r="AS36" s="38"/>
      <c r="AT36" s="64"/>
      <c r="AU36" s="65"/>
    </row>
    <row r="37" spans="2:47" s="11" customFormat="1" ht="18" customHeight="1">
      <c r="B37" s="38"/>
      <c r="C37" s="39"/>
      <c r="D37" s="40"/>
      <c r="E37" s="41"/>
      <c r="F37" s="39"/>
      <c r="G37" s="40"/>
      <c r="H37" s="41"/>
      <c r="I37" s="39"/>
      <c r="J37" s="40"/>
      <c r="K37" s="41"/>
      <c r="L37" s="39"/>
      <c r="M37" s="40"/>
      <c r="N37" s="41"/>
      <c r="O37" s="39"/>
      <c r="P37" s="40"/>
      <c r="Q37" s="41"/>
      <c r="R37" s="39"/>
      <c r="S37" s="40"/>
      <c r="T37" s="41"/>
      <c r="U37" s="39"/>
      <c r="V37" s="40"/>
      <c r="W37" s="41"/>
      <c r="X37" s="39"/>
      <c r="Y37" s="40"/>
      <c r="Z37" s="41"/>
      <c r="AA37" s="39"/>
      <c r="AB37" s="40"/>
      <c r="AC37" s="41"/>
      <c r="AD37" s="39"/>
      <c r="AE37" s="40"/>
      <c r="AF37" s="41"/>
      <c r="AG37" s="39"/>
      <c r="AH37" s="40"/>
      <c r="AI37" s="41"/>
      <c r="AJ37" s="39"/>
      <c r="AK37" s="40"/>
      <c r="AL37" s="41"/>
      <c r="AM37" s="39"/>
      <c r="AN37" s="40"/>
      <c r="AO37" s="41"/>
      <c r="AP37" s="39"/>
      <c r="AQ37" s="40"/>
      <c r="AR37" s="41"/>
      <c r="AS37" s="38"/>
      <c r="AT37" s="64"/>
      <c r="AU37" s="65"/>
    </row>
    <row r="38" spans="2:47" s="11" customFormat="1" ht="18" customHeight="1">
      <c r="B38" s="42"/>
      <c r="C38" s="43"/>
      <c r="D38" s="44"/>
      <c r="E38" s="45"/>
      <c r="F38" s="43"/>
      <c r="G38" s="44"/>
      <c r="H38" s="45"/>
      <c r="I38" s="43"/>
      <c r="J38" s="44"/>
      <c r="K38" s="45"/>
      <c r="L38" s="43"/>
      <c r="M38" s="44"/>
      <c r="N38" s="45"/>
      <c r="O38" s="43"/>
      <c r="P38" s="44"/>
      <c r="Q38" s="45"/>
      <c r="R38" s="43"/>
      <c r="S38" s="44"/>
      <c r="T38" s="45"/>
      <c r="U38" s="43"/>
      <c r="V38" s="44"/>
      <c r="W38" s="45"/>
      <c r="X38" s="43"/>
      <c r="Y38" s="44"/>
      <c r="Z38" s="45"/>
      <c r="AA38" s="43"/>
      <c r="AB38" s="44"/>
      <c r="AC38" s="45"/>
      <c r="AD38" s="43"/>
      <c r="AE38" s="44"/>
      <c r="AF38" s="45"/>
      <c r="AG38" s="43"/>
      <c r="AH38" s="44"/>
      <c r="AI38" s="45"/>
      <c r="AJ38" s="43"/>
      <c r="AK38" s="44"/>
      <c r="AL38" s="45"/>
      <c r="AM38" s="43"/>
      <c r="AN38" s="44"/>
      <c r="AO38" s="45"/>
      <c r="AP38" s="43"/>
      <c r="AQ38" s="44"/>
      <c r="AR38" s="45"/>
      <c r="AS38" s="42"/>
      <c r="AT38" s="64"/>
      <c r="AU38" s="65"/>
    </row>
    <row r="39" spans="2:47" s="11" customFormat="1" ht="27.75" customHeight="1">
      <c r="B39" s="54" t="s">
        <v>55</v>
      </c>
      <c r="C39" s="52"/>
      <c r="D39" s="58">
        <v>8</v>
      </c>
      <c r="E39" s="53"/>
      <c r="F39" s="52"/>
      <c r="G39" s="58">
        <v>50</v>
      </c>
      <c r="H39" s="53"/>
      <c r="I39" s="52"/>
      <c r="J39" s="58">
        <v>80</v>
      </c>
      <c r="K39" s="53"/>
      <c r="L39" s="52"/>
      <c r="M39" s="58">
        <v>8</v>
      </c>
      <c r="N39" s="53"/>
      <c r="O39" s="52"/>
      <c r="P39" s="58">
        <v>40</v>
      </c>
      <c r="Q39" s="53"/>
      <c r="R39" s="52"/>
      <c r="S39" s="58">
        <v>8</v>
      </c>
      <c r="T39" s="53"/>
      <c r="U39" s="52"/>
      <c r="V39" s="58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3"/>
      <c r="AU39" s="73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56</v>
      </c>
      <c r="C41" s="6" t="s">
        <v>27</v>
      </c>
      <c r="D41" s="57">
        <v>2.444000512727403</v>
      </c>
      <c r="E41" s="4">
        <v>100</v>
      </c>
      <c r="F41" s="6" t="s">
        <v>27</v>
      </c>
      <c r="G41" s="57">
        <v>10.483437943671431</v>
      </c>
      <c r="H41" s="7">
        <v>100</v>
      </c>
      <c r="I41" s="6" t="s">
        <v>27</v>
      </c>
      <c r="J41" s="57">
        <v>29.638806073261158</v>
      </c>
      <c r="K41" s="7">
        <v>100</v>
      </c>
      <c r="L41" s="6" t="s">
        <v>27</v>
      </c>
      <c r="M41" s="57">
        <v>0.1324197859662382</v>
      </c>
      <c r="N41" s="4">
        <v>100</v>
      </c>
      <c r="O41" s="6" t="s">
        <v>27</v>
      </c>
      <c r="P41" s="57">
        <v>1.5767625384032726</v>
      </c>
      <c r="Q41" s="4">
        <v>100</v>
      </c>
      <c r="R41" s="8" t="s">
        <v>27</v>
      </c>
      <c r="S41" s="57">
        <v>0.20125385117994266</v>
      </c>
      <c r="T41" s="4">
        <v>100</v>
      </c>
      <c r="U41" s="8" t="s">
        <v>27</v>
      </c>
      <c r="V41" s="57">
        <v>0.09773112928295243</v>
      </c>
      <c r="W41" s="4">
        <v>100</v>
      </c>
      <c r="X41" s="6" t="s">
        <v>27</v>
      </c>
      <c r="Y41" s="57">
        <v>0.6564392375515863</v>
      </c>
      <c r="Z41" s="4">
        <v>100</v>
      </c>
      <c r="AA41" s="6" t="s">
        <v>27</v>
      </c>
      <c r="AB41" s="57">
        <v>8.03649144087519</v>
      </c>
      <c r="AC41" s="4">
        <v>100</v>
      </c>
      <c r="AD41" s="6" t="s">
        <v>27</v>
      </c>
      <c r="AE41" s="57">
        <v>16.996243542148953</v>
      </c>
      <c r="AF41" s="4">
        <v>100</v>
      </c>
      <c r="AG41" s="6" t="s">
        <v>27</v>
      </c>
      <c r="AH41" s="12">
        <v>124.45742905707587</v>
      </c>
      <c r="AI41" s="4">
        <v>100</v>
      </c>
      <c r="AJ41" s="6" t="s">
        <v>27</v>
      </c>
      <c r="AK41" s="12">
        <v>992.1672998609997</v>
      </c>
      <c r="AL41" s="4">
        <v>100</v>
      </c>
      <c r="AM41" s="6" t="s">
        <v>27</v>
      </c>
      <c r="AN41" s="12">
        <v>113.87201510156903</v>
      </c>
      <c r="AO41" s="4">
        <v>100</v>
      </c>
      <c r="AP41" s="6" t="s">
        <v>27</v>
      </c>
      <c r="AQ41" s="61">
        <v>1095.9395231065296</v>
      </c>
      <c r="AR41" s="7">
        <v>100</v>
      </c>
      <c r="AS41" s="55">
        <v>1344</v>
      </c>
      <c r="AT41" s="74">
        <f>SUM(AT8:AT38)</f>
        <v>672</v>
      </c>
      <c r="AU41" s="74">
        <f>SUM(AU8:AU38)</f>
        <v>15584.999999999996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5"/>
      <c r="AU42" s="76"/>
    </row>
    <row r="43" spans="2:47" s="51" customFormat="1" ht="12.75">
      <c r="B43" s="46" t="s">
        <v>57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5"/>
      <c r="AU43" s="76"/>
    </row>
    <row r="44" spans="2:47" s="51" customFormat="1" ht="12.75">
      <c r="B44" s="47"/>
      <c r="C44" s="47" t="s">
        <v>58</v>
      </c>
      <c r="D44" s="48" t="s">
        <v>59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5"/>
      <c r="AU44" s="76"/>
    </row>
    <row r="45" spans="2:47" s="51" customFormat="1" ht="12.75">
      <c r="B45" s="47"/>
      <c r="C45" s="47" t="s">
        <v>60</v>
      </c>
      <c r="D45" s="48" t="s">
        <v>61</v>
      </c>
      <c r="E45" s="49"/>
      <c r="F45" s="47"/>
      <c r="G45" s="48"/>
      <c r="H45" s="49"/>
      <c r="I45" s="47"/>
      <c r="J45" s="48"/>
      <c r="K45" s="49"/>
      <c r="L45" s="60" t="s">
        <v>62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6"/>
      <c r="AU45" s="76"/>
    </row>
    <row r="46" spans="2:47" s="51" customFormat="1" ht="12.75">
      <c r="B46" s="47"/>
      <c r="C46" s="47" t="s">
        <v>63</v>
      </c>
      <c r="D46" s="48" t="s">
        <v>64</v>
      </c>
      <c r="E46" s="49"/>
      <c r="F46" s="47"/>
      <c r="G46" s="48"/>
      <c r="H46" s="49"/>
      <c r="I46" s="47"/>
      <c r="J46" s="48"/>
      <c r="K46" s="49"/>
      <c r="L46" s="60" t="s">
        <v>65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66</v>
      </c>
      <c r="D47" s="48" t="s">
        <v>67</v>
      </c>
      <c r="E47" s="49"/>
      <c r="F47" s="47"/>
      <c r="G47" s="48"/>
      <c r="H47" s="49"/>
      <c r="I47" s="47"/>
      <c r="J47" s="48"/>
      <c r="K47" s="49"/>
      <c r="L47" s="60" t="s">
        <v>68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69</v>
      </c>
      <c r="D48" s="48" t="s">
        <v>70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79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0" t="s">
        <v>72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0"/>
  <sheetViews>
    <sheetView showGridLines="0" showRowColHeaders="0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8.8515625" style="0" customWidth="1"/>
    <col min="4" max="16384" width="9.140625" style="21" customWidth="1"/>
  </cols>
  <sheetData>
    <row r="2" spans="2:3" s="78" customFormat="1" ht="18" customHeight="1">
      <c r="B2" s="77" t="s">
        <v>83</v>
      </c>
      <c r="C2" s="67"/>
    </row>
    <row r="3" ht="18" customHeight="1">
      <c r="B3" s="79" t="s">
        <v>87</v>
      </c>
    </row>
    <row r="4" ht="18" customHeight="1">
      <c r="B4" s="80" t="s">
        <v>84</v>
      </c>
    </row>
    <row r="5" ht="18" customHeight="1">
      <c r="B5" s="80"/>
    </row>
    <row r="6" spans="2:3" s="82" customFormat="1" ht="18" customHeight="1">
      <c r="B6" s="81"/>
      <c r="C6" s="70" t="s">
        <v>81</v>
      </c>
    </row>
    <row r="7" spans="2:3" s="84" customFormat="1" ht="18" customHeight="1">
      <c r="B7" s="83" t="s">
        <v>16</v>
      </c>
      <c r="C7" s="72" t="s">
        <v>74</v>
      </c>
    </row>
    <row r="8" spans="2:3" s="11" customFormat="1" ht="18" customHeight="1">
      <c r="B8" s="38" t="s">
        <v>26</v>
      </c>
      <c r="C8" s="65">
        <v>1623.1</v>
      </c>
    </row>
    <row r="9" spans="2:3" s="11" customFormat="1" ht="18" customHeight="1">
      <c r="B9" s="38" t="s">
        <v>28</v>
      </c>
      <c r="C9" s="65">
        <v>1685.8</v>
      </c>
    </row>
    <row r="10" spans="2:3" s="11" customFormat="1" ht="18" customHeight="1">
      <c r="B10" s="38" t="s">
        <v>29</v>
      </c>
      <c r="C10" s="65">
        <v>1714.1000000000001</v>
      </c>
    </row>
    <row r="11" spans="2:3" s="11" customFormat="1" ht="18" customHeight="1">
      <c r="B11" s="38" t="s">
        <v>30</v>
      </c>
      <c r="C11" s="65">
        <v>1761.0000000000002</v>
      </c>
    </row>
    <row r="12" spans="2:3" s="11" customFormat="1" ht="18" customHeight="1">
      <c r="B12" s="38" t="s">
        <v>31</v>
      </c>
      <c r="C12" s="65">
        <v>1710.4999999999998</v>
      </c>
    </row>
    <row r="13" spans="2:3" s="11" customFormat="1" ht="18" customHeight="1">
      <c r="B13" s="38" t="s">
        <v>32</v>
      </c>
      <c r="C13" s="65">
        <v>1494.8</v>
      </c>
    </row>
    <row r="14" spans="2:3" s="11" customFormat="1" ht="18" customHeight="1">
      <c r="B14" s="38" t="s">
        <v>33</v>
      </c>
      <c r="C14" s="65">
        <v>1694.9</v>
      </c>
    </row>
    <row r="15" spans="2:3" s="11" customFormat="1" ht="18" customHeight="1">
      <c r="B15" s="38" t="s">
        <v>34</v>
      </c>
      <c r="C15" s="65">
        <v>1727.6</v>
      </c>
    </row>
    <row r="16" spans="2:3" s="11" customFormat="1" ht="18" customHeight="1">
      <c r="B16" s="38" t="s">
        <v>35</v>
      </c>
      <c r="C16" s="65">
        <v>1642.9999999999998</v>
      </c>
    </row>
    <row r="17" spans="2:3" s="11" customFormat="1" ht="18" customHeight="1">
      <c r="B17" s="38" t="s">
        <v>36</v>
      </c>
      <c r="C17" s="65">
        <v>1721.3</v>
      </c>
    </row>
    <row r="18" spans="2:3" s="11" customFormat="1" ht="18" customHeight="1">
      <c r="B18" s="38" t="s">
        <v>37</v>
      </c>
      <c r="C18" s="65">
        <v>1714.6000000000001</v>
      </c>
    </row>
    <row r="19" spans="2:3" s="11" customFormat="1" ht="18" customHeight="1">
      <c r="B19" s="38" t="s">
        <v>38</v>
      </c>
      <c r="C19" s="65">
        <v>1670.2</v>
      </c>
    </row>
    <row r="20" spans="2:3" s="11" customFormat="1" ht="18" customHeight="1">
      <c r="B20" s="38" t="s">
        <v>39</v>
      </c>
      <c r="C20" s="65">
        <v>1667.1</v>
      </c>
    </row>
    <row r="21" spans="2:3" s="11" customFormat="1" ht="18" customHeight="1">
      <c r="B21" s="38" t="s">
        <v>40</v>
      </c>
      <c r="C21" s="65">
        <v>1648.8999999999999</v>
      </c>
    </row>
    <row r="22" spans="2:3" s="11" customFormat="1" ht="18" customHeight="1">
      <c r="B22" s="38" t="s">
        <v>41</v>
      </c>
      <c r="C22" s="65">
        <v>1676.1</v>
      </c>
    </row>
    <row r="23" spans="2:3" s="11" customFormat="1" ht="18" customHeight="1">
      <c r="B23" s="38" t="s">
        <v>42</v>
      </c>
      <c r="C23" s="65">
        <v>1662</v>
      </c>
    </row>
    <row r="24" spans="2:3" s="11" customFormat="1" ht="18" customHeight="1">
      <c r="B24" s="38" t="s">
        <v>43</v>
      </c>
      <c r="C24" s="65">
        <v>1556.6999999999998</v>
      </c>
    </row>
    <row r="25" spans="2:3" s="11" customFormat="1" ht="18" customHeight="1">
      <c r="B25" s="38" t="s">
        <v>44</v>
      </c>
      <c r="C25" s="65">
        <v>1379.5</v>
      </c>
    </row>
    <row r="26" spans="2:3" s="11" customFormat="1" ht="18" customHeight="1">
      <c r="B26" s="38" t="s">
        <v>45</v>
      </c>
      <c r="C26" s="65">
        <v>1665.3</v>
      </c>
    </row>
    <row r="27" spans="2:3" s="11" customFormat="1" ht="18" customHeight="1">
      <c r="B27" s="38" t="s">
        <v>46</v>
      </c>
      <c r="C27" s="65">
        <v>1643.1</v>
      </c>
    </row>
    <row r="28" spans="2:3" s="11" customFormat="1" ht="18" customHeight="1">
      <c r="B28" s="38" t="s">
        <v>47</v>
      </c>
      <c r="C28" s="65">
        <v>1653.9</v>
      </c>
    </row>
    <row r="29" spans="2:3" s="11" customFormat="1" ht="18" customHeight="1">
      <c r="B29" s="38" t="s">
        <v>48</v>
      </c>
      <c r="C29" s="65">
        <v>1646.1</v>
      </c>
    </row>
    <row r="30" spans="2:3" s="11" customFormat="1" ht="18" customHeight="1">
      <c r="B30" s="38" t="s">
        <v>49</v>
      </c>
      <c r="C30" s="65">
        <v>1655.2</v>
      </c>
    </row>
    <row r="31" spans="2:3" s="11" customFormat="1" ht="18" customHeight="1">
      <c r="B31" s="38" t="s">
        <v>50</v>
      </c>
      <c r="C31" s="65">
        <v>1674.4</v>
      </c>
    </row>
    <row r="32" spans="2:3" s="11" customFormat="1" ht="18" customHeight="1">
      <c r="B32" s="38" t="s">
        <v>51</v>
      </c>
      <c r="C32" s="65">
        <v>1673.2000000000003</v>
      </c>
    </row>
    <row r="33" spans="2:3" s="11" customFormat="1" ht="18" customHeight="1">
      <c r="B33" s="38" t="s">
        <v>52</v>
      </c>
      <c r="C33" s="65">
        <v>1665.6999999999998</v>
      </c>
    </row>
    <row r="34" spans="2:3" s="11" customFormat="1" ht="18" customHeight="1">
      <c r="B34" s="38" t="s">
        <v>53</v>
      </c>
      <c r="C34" s="65">
        <v>1645.1999999999998</v>
      </c>
    </row>
    <row r="35" spans="2:3" s="11" customFormat="1" ht="18" customHeight="1">
      <c r="B35" s="38" t="s">
        <v>54</v>
      </c>
      <c r="C35" s="65">
        <v>1648.3000000000002</v>
      </c>
    </row>
    <row r="36" spans="2:3" s="11" customFormat="1" ht="18" customHeight="1">
      <c r="B36" s="38"/>
      <c r="C36" s="65"/>
    </row>
    <row r="37" spans="2:3" s="11" customFormat="1" ht="18" customHeight="1">
      <c r="B37" s="38"/>
      <c r="C37" s="65"/>
    </row>
    <row r="38" spans="2:3" s="11" customFormat="1" ht="18" customHeight="1">
      <c r="B38" s="42"/>
      <c r="C38" s="65"/>
    </row>
    <row r="39" spans="2:3" ht="18" customHeight="1">
      <c r="B39" s="1"/>
      <c r="C39" s="85"/>
    </row>
    <row r="40" spans="2:5" s="11" customFormat="1" ht="24" customHeight="1">
      <c r="B40" s="86" t="s">
        <v>56</v>
      </c>
      <c r="C40" s="87">
        <f>AVERAGE(C8:C38)</f>
        <v>1654.342857142857</v>
      </c>
      <c r="E40" s="88"/>
    </row>
    <row r="41" spans="2:3" ht="18" customHeight="1">
      <c r="B41" s="1"/>
      <c r="C41" s="76"/>
    </row>
    <row r="42" spans="2:3" s="90" customFormat="1" ht="18" customHeight="1">
      <c r="B42" s="89"/>
      <c r="C42" s="76"/>
    </row>
    <row r="43" spans="2:3" s="90" customFormat="1" ht="18" customHeight="1">
      <c r="B43" s="91"/>
      <c r="C43" s="76"/>
    </row>
    <row r="44" spans="2:3" s="90" customFormat="1" ht="18" customHeight="1">
      <c r="B44" s="92"/>
      <c r="C44" s="76"/>
    </row>
    <row r="45" spans="2:3" s="90" customFormat="1" ht="18" customHeight="1">
      <c r="B45" s="92"/>
      <c r="C45" s="76"/>
    </row>
    <row r="46" spans="2:3" s="90" customFormat="1" ht="18" customHeight="1">
      <c r="B46" s="92"/>
      <c r="C46" s="76"/>
    </row>
    <row r="47" spans="2:3" s="90" customFormat="1" ht="18" customHeight="1">
      <c r="B47" s="92"/>
      <c r="C47"/>
    </row>
    <row r="48" spans="2:3" s="90" customFormat="1" ht="18" customHeight="1">
      <c r="B48" s="92"/>
      <c r="C48"/>
    </row>
    <row r="49" spans="2:3" s="90" customFormat="1" ht="18" customHeight="1">
      <c r="B49" s="92"/>
      <c r="C49"/>
    </row>
    <row r="50" s="90" customFormat="1" ht="18" customHeight="1">
      <c r="C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Vicardi Corrado</cp:lastModifiedBy>
  <dcterms:modified xsi:type="dcterms:W3CDTF">2018-04-24T09:19:11Z</dcterms:modified>
  <cp:category/>
  <cp:version/>
  <cp:contentType/>
  <cp:contentStatus/>
</cp:coreProperties>
</file>