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Documents\Trasparenza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56" i="1" l="1"/>
  <c r="C71" i="1" l="1"/>
  <c r="C56" i="1" l="1"/>
</calcChain>
</file>

<file path=xl/sharedStrings.xml><?xml version="1.0" encoding="utf-8"?>
<sst xmlns="http://schemas.openxmlformats.org/spreadsheetml/2006/main" count="129" uniqueCount="43">
  <si>
    <t>INDIRIZZO IMMOBILE</t>
  </si>
  <si>
    <t xml:space="preserve">SCADENZE </t>
  </si>
  <si>
    <r>
      <t xml:space="preserve"> CANONE (Euro) PERCEPITO   (al netto di IVA) PER IL 2021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</si>
  <si>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</si>
  <si>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1°tri (dal 01.01.2021 al 31.03.2021)</t>
  </si>
  <si>
    <t>2°tri (dal 01.04.2021 al 30.06.2021)</t>
  </si>
  <si>
    <t>3°tri (dal 01.07.2021 al 30.09.2021)</t>
  </si>
  <si>
    <t>4°tri (dal 01.10.2021 al 31.12.2021)</t>
  </si>
  <si>
    <t xml:space="preserve">Totale </t>
  </si>
  <si>
    <t>FABBRICA DEL VAPORE LOTTO 5</t>
  </si>
  <si>
    <t>FABBRICA DEL VAPORE LOTTO 6</t>
  </si>
  <si>
    <t>FABBRICA DEL VAPORE LOTTO 7</t>
  </si>
  <si>
    <t>FABBRICA DEL VAPORE LOTTO 9</t>
  </si>
  <si>
    <t>FABBRICA DEL VAPORE LOTTO 10</t>
  </si>
  <si>
    <t>FABBRICA DEL VAPORE LOTTO 11</t>
  </si>
  <si>
    <t>FABBRICA DEL VAPORE LOTTO 12</t>
  </si>
  <si>
    <t>FABBRICA DEL VAPORE LOTTO 13</t>
  </si>
  <si>
    <t>FABBRICA DEL VAPORE LOTTO 14</t>
  </si>
  <si>
    <t>FABBRICA DEL VAPORE LOTTO 15</t>
  </si>
  <si>
    <t>ALTRI SPAZI</t>
  </si>
  <si>
    <t>VIA G.C. PROCACCINI 4</t>
  </si>
  <si>
    <t>FABBRICA DEL VAPORE LOTTO 1</t>
  </si>
  <si>
    <t xml:space="preserve"> CANONE (Euro) PATTUITO  (al netto di IVA)                                  2021</t>
  </si>
  <si>
    <t>FABBRICA DEL VAPORE
EDIFICIO 9A</t>
  </si>
  <si>
    <t>FABBRICA DEL VAPORE 
BAR CAFFETTERIA</t>
  </si>
  <si>
    <t>FABBRICA DEL VAPORE
CATTEDRALE</t>
  </si>
  <si>
    <t>FABBRICA DEL VAPORE
MESSINA 2</t>
  </si>
  <si>
    <t>FABBRICA DEL VAPORE
EX CISTERNE</t>
  </si>
  <si>
    <t>FABBRICA DEL VAPORE
SALA COLONNE</t>
  </si>
  <si>
    <t>FABBRICA DEL VAPORE
PIAZZALE</t>
  </si>
  <si>
    <t>FABBRICA DEL VAPORE
PALAZZINA LIBERTY PIANO TERRA</t>
  </si>
  <si>
    <t>FABBRICA DEL VAPORE
PALAZZINA LIBERTY RESIDENZE</t>
  </si>
  <si>
    <t>AREA GIOVANI UNIVERSITA' E ALTA FORMAZIONE</t>
  </si>
  <si>
    <t>Tipologia: CONCESSIONE SPAZI IN FABBRICA DEL VAPORE - Concessionari vincitori di bando</t>
  </si>
  <si>
    <t>Tipologia: CONCESSIONI TEMPORANEE PER EVENTI IN FABBRICA DEL VAPORE</t>
  </si>
  <si>
    <t>€ 2.983,64‬</t>
  </si>
  <si>
    <r>
      <t xml:space="preserve">2°tri </t>
    </r>
    <r>
      <rPr>
        <b/>
        <sz val="11"/>
        <rFont val="Calibri"/>
        <family val="2"/>
      </rPr>
      <t>(dal 05.03.2021 al 30.06.2021)</t>
    </r>
  </si>
  <si>
    <t>Concessione iniziata il 5/3/2021</t>
  </si>
  <si>
    <t xml:space="preserve">Fino al 10 ottobre 2021, lo spazio è stato adibito a Centro vaccinale dell'ASST Sacco-Fatebenefratelli. </t>
  </si>
  <si>
    <t>\</t>
  </si>
  <si>
    <t>Nel corso del 2021 a causa dell'emergenza da Covid-19 non sono state realizzate iniziative</t>
  </si>
  <si>
    <t>Si procede con sollecito di pagamento</t>
  </si>
  <si>
    <t>Nel corso del 2021 a causa dell'emergenza da Covid-19 le residenze non sono state rese disponibili. Nel corso dell'anno è stata  esperita una procedura pubblica, andata deserta, per l'affidamento in concessione della struttura ricettiva extralberghiera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</si>
</sst>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9">
    <xf numFmtId="0" fontId="0" fillId="0" borderId="0" xfId="0"/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/>
    <xf numFmtId="165" fontId="6" fillId="0" borderId="6" xfId="1" applyNumberFormat="1" applyFont="1" applyBorder="1" applyAlignment="1">
      <alignment horizontal="center" vertical="center"/>
    </xf>
    <xf numFmtId="0" fontId="6" fillId="0" borderId="9" xfId="0" applyFont="1" applyBorder="1"/>
    <xf numFmtId="165" fontId="6" fillId="0" borderId="11" xfId="1" applyNumberFormat="1" applyFont="1" applyBorder="1" applyAlignment="1"/>
    <xf numFmtId="165" fontId="6" fillId="0" borderId="11" xfId="1" applyNumberFormat="1" applyFont="1" applyBorder="1" applyAlignment="1">
      <alignment horizontal="center" vertical="center"/>
    </xf>
    <xf numFmtId="0" fontId="6" fillId="0" borderId="12" xfId="0" applyFont="1" applyBorder="1"/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5" fontId="6" fillId="0" borderId="11" xfId="1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4" fontId="6" fillId="5" borderId="1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165" fontId="6" fillId="0" borderId="18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/>
    <xf numFmtId="0" fontId="6" fillId="0" borderId="6" xfId="0" applyFont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4" fontId="6" fillId="5" borderId="4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6" fillId="4" borderId="18" xfId="1" applyNumberFormat="1" applyFont="1" applyFill="1" applyBorder="1" applyAlignment="1">
      <alignment vertical="center" wrapText="1"/>
    </xf>
    <xf numFmtId="165" fontId="6" fillId="0" borderId="18" xfId="1" applyNumberFormat="1" applyFont="1" applyBorder="1" applyAlignment="1"/>
    <xf numFmtId="4" fontId="0" fillId="0" borderId="0" xfId="0" applyNumberFormat="1"/>
    <xf numFmtId="165" fontId="6" fillId="0" borderId="2" xfId="1" applyNumberFormat="1" applyFont="1" applyBorder="1" applyAlignment="1"/>
    <xf numFmtId="0" fontId="0" fillId="0" borderId="7" xfId="0" applyBorder="1"/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44" fontId="6" fillId="0" borderId="6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14" fontId="6" fillId="0" borderId="6" xfId="1" applyNumberFormat="1" applyFont="1" applyBorder="1" applyAlignment="1">
      <alignment horizontal="center" vertical="center"/>
    </xf>
    <xf numFmtId="14" fontId="6" fillId="0" borderId="11" xfId="1" applyNumberFormat="1" applyFont="1" applyBorder="1" applyAlignment="1">
      <alignment horizontal="center" vertical="center"/>
    </xf>
    <xf numFmtId="0" fontId="6" fillId="0" borderId="30" xfId="0" applyFont="1" applyBorder="1"/>
    <xf numFmtId="14" fontId="6" fillId="0" borderId="14" xfId="1" applyNumberFormat="1" applyFont="1" applyBorder="1" applyAlignment="1">
      <alignment horizontal="center" vertical="center"/>
    </xf>
    <xf numFmtId="165" fontId="6" fillId="0" borderId="13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/>
    <xf numFmtId="4" fontId="4" fillId="3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/>
    <xf numFmtId="165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6" fillId="4" borderId="6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5" fontId="6" fillId="4" borderId="3" xfId="1" applyNumberFormat="1" applyFont="1" applyFill="1" applyBorder="1" applyAlignment="1">
      <alignment horizontal="center" vertical="center"/>
    </xf>
    <xf numFmtId="165" fontId="6" fillId="4" borderId="14" xfId="1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5" fontId="6" fillId="4" borderId="13" xfId="1" applyNumberFormat="1" applyFont="1" applyFill="1" applyBorder="1" applyAlignment="1">
      <alignment horizontal="center" vertical="center" wrapText="1"/>
    </xf>
    <xf numFmtId="165" fontId="6" fillId="4" borderId="14" xfId="1" applyNumberFormat="1" applyFont="1" applyFill="1" applyBorder="1" applyAlignment="1">
      <alignment horizontal="center" vertical="center" wrapText="1"/>
    </xf>
    <xf numFmtId="14" fontId="6" fillId="0" borderId="13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43" workbookViewId="0">
      <selection activeCell="I60" sqref="I60"/>
    </sheetView>
  </sheetViews>
  <sheetFormatPr defaultRowHeight="15" x14ac:dyDescent="0.25"/>
  <cols>
    <col min="1" max="1" width="30.7109375" customWidth="1"/>
    <col min="2" max="2" width="21.28515625" customWidth="1"/>
    <col min="3" max="3" width="26.7109375" customWidth="1"/>
    <col min="4" max="4" width="30" bestFit="1" customWidth="1"/>
    <col min="5" max="5" width="28.28515625" customWidth="1"/>
    <col min="6" max="6" width="47.42578125" customWidth="1"/>
  </cols>
  <sheetData>
    <row r="1" spans="1:6" ht="18.75" x14ac:dyDescent="0.25">
      <c r="A1" s="80" t="s">
        <v>32</v>
      </c>
      <c r="B1" s="81"/>
      <c r="C1" s="81"/>
      <c r="D1" s="81"/>
      <c r="E1" s="81"/>
      <c r="F1" s="81"/>
    </row>
    <row r="2" spans="1:6" ht="15" customHeight="1" x14ac:dyDescent="0.25">
      <c r="A2" s="78" t="s">
        <v>33</v>
      </c>
      <c r="B2" s="79"/>
      <c r="C2" s="79"/>
      <c r="D2" s="79"/>
      <c r="E2" s="79"/>
      <c r="F2" s="79"/>
    </row>
    <row r="3" spans="1:6" ht="45.75" thickBot="1" x14ac:dyDescent="0.3">
      <c r="A3" s="82" t="s">
        <v>0</v>
      </c>
      <c r="B3" s="82"/>
      <c r="C3" s="4" t="s">
        <v>22</v>
      </c>
      <c r="D3" s="4" t="s">
        <v>1</v>
      </c>
      <c r="E3" s="4" t="s">
        <v>2</v>
      </c>
      <c r="F3" s="62" t="s">
        <v>3</v>
      </c>
    </row>
    <row r="4" spans="1:6" x14ac:dyDescent="0.25">
      <c r="A4" s="65" t="s">
        <v>21</v>
      </c>
      <c r="B4" s="72" t="s">
        <v>20</v>
      </c>
      <c r="C4" s="75">
        <v>19274.580000000002</v>
      </c>
      <c r="D4" s="6" t="s">
        <v>4</v>
      </c>
      <c r="E4" s="56">
        <v>4818.6400000000003</v>
      </c>
      <c r="F4" s="61"/>
    </row>
    <row r="5" spans="1:6" x14ac:dyDescent="0.25">
      <c r="A5" s="66"/>
      <c r="B5" s="73"/>
      <c r="C5" s="76"/>
      <c r="D5" s="1" t="s">
        <v>5</v>
      </c>
      <c r="E5" s="57">
        <v>4818.6400000000003</v>
      </c>
      <c r="F5" s="8"/>
    </row>
    <row r="6" spans="1:6" x14ac:dyDescent="0.25">
      <c r="A6" s="66"/>
      <c r="B6" s="73"/>
      <c r="C6" s="76"/>
      <c r="D6" s="1" t="s">
        <v>6</v>
      </c>
      <c r="E6" s="59">
        <v>4818.6499999999996</v>
      </c>
      <c r="F6" s="8"/>
    </row>
    <row r="7" spans="1:6" ht="15.75" thickBot="1" x14ac:dyDescent="0.3">
      <c r="A7" s="71"/>
      <c r="B7" s="74"/>
      <c r="C7" s="77"/>
      <c r="D7" s="9" t="s">
        <v>7</v>
      </c>
      <c r="E7" s="58">
        <v>4818.6499999999996</v>
      </c>
      <c r="F7" s="11"/>
    </row>
    <row r="8" spans="1:6" x14ac:dyDescent="0.25">
      <c r="A8" s="65" t="s">
        <v>9</v>
      </c>
      <c r="B8" s="72" t="s">
        <v>20</v>
      </c>
      <c r="C8" s="68">
        <v>56056</v>
      </c>
      <c r="D8" s="6" t="s">
        <v>4</v>
      </c>
      <c r="E8" s="5">
        <v>14014</v>
      </c>
      <c r="F8" s="8"/>
    </row>
    <row r="9" spans="1:6" x14ac:dyDescent="0.25">
      <c r="A9" s="66"/>
      <c r="B9" s="73"/>
      <c r="C9" s="69"/>
      <c r="D9" s="1" t="s">
        <v>5</v>
      </c>
      <c r="E9" s="5">
        <v>14014</v>
      </c>
      <c r="F9" s="8"/>
    </row>
    <row r="10" spans="1:6" x14ac:dyDescent="0.25">
      <c r="A10" s="66"/>
      <c r="B10" s="73"/>
      <c r="C10" s="69"/>
      <c r="D10" s="1" t="s">
        <v>6</v>
      </c>
      <c r="E10" s="2"/>
      <c r="F10" s="8" t="s">
        <v>41</v>
      </c>
    </row>
    <row r="11" spans="1:6" ht="15.75" thickBot="1" x14ac:dyDescent="0.3">
      <c r="A11" s="71"/>
      <c r="B11" s="74"/>
      <c r="C11" s="70"/>
      <c r="D11" s="9" t="s">
        <v>7</v>
      </c>
      <c r="E11" s="10"/>
      <c r="F11" s="11" t="s">
        <v>41</v>
      </c>
    </row>
    <row r="12" spans="1:6" x14ac:dyDescent="0.25">
      <c r="A12" s="65" t="s">
        <v>10</v>
      </c>
      <c r="B12" s="72" t="s">
        <v>20</v>
      </c>
      <c r="C12" s="75">
        <v>3887.51</v>
      </c>
      <c r="D12" s="6" t="s">
        <v>4</v>
      </c>
      <c r="E12" s="35">
        <v>971.88</v>
      </c>
      <c r="F12" s="61"/>
    </row>
    <row r="13" spans="1:6" x14ac:dyDescent="0.25">
      <c r="A13" s="66"/>
      <c r="B13" s="73"/>
      <c r="C13" s="76"/>
      <c r="D13" s="1" t="s">
        <v>5</v>
      </c>
      <c r="E13" s="36">
        <v>971.88</v>
      </c>
      <c r="F13" s="8"/>
    </row>
    <row r="14" spans="1:6" x14ac:dyDescent="0.25">
      <c r="A14" s="66"/>
      <c r="B14" s="73"/>
      <c r="C14" s="76"/>
      <c r="D14" s="1" t="s">
        <v>6</v>
      </c>
      <c r="E14" s="5">
        <v>971.88</v>
      </c>
      <c r="F14" s="8"/>
    </row>
    <row r="15" spans="1:6" ht="15.75" thickBot="1" x14ac:dyDescent="0.3">
      <c r="A15" s="71"/>
      <c r="B15" s="74"/>
      <c r="C15" s="77"/>
      <c r="D15" s="9" t="s">
        <v>7</v>
      </c>
      <c r="E15" s="58">
        <v>971.87</v>
      </c>
      <c r="F15" s="11"/>
    </row>
    <row r="16" spans="1:6" x14ac:dyDescent="0.25">
      <c r="A16" s="65" t="s">
        <v>11</v>
      </c>
      <c r="B16" s="72" t="s">
        <v>20</v>
      </c>
      <c r="C16" s="68">
        <v>5499.92</v>
      </c>
      <c r="D16" s="6" t="s">
        <v>4</v>
      </c>
      <c r="E16" s="36">
        <v>1374.98</v>
      </c>
      <c r="F16" s="8"/>
    </row>
    <row r="17" spans="1:8" x14ac:dyDescent="0.25">
      <c r="A17" s="66"/>
      <c r="B17" s="73"/>
      <c r="C17" s="69"/>
      <c r="D17" s="1" t="s">
        <v>5</v>
      </c>
      <c r="E17" s="36">
        <v>1374.98</v>
      </c>
      <c r="F17" s="8"/>
      <c r="H17" t="s">
        <v>39</v>
      </c>
    </row>
    <row r="18" spans="1:8" x14ac:dyDescent="0.25">
      <c r="A18" s="66"/>
      <c r="B18" s="73"/>
      <c r="C18" s="69"/>
      <c r="D18" s="1" t="s">
        <v>6</v>
      </c>
      <c r="E18" s="36">
        <v>1374.98</v>
      </c>
      <c r="F18" s="8"/>
    </row>
    <row r="19" spans="1:8" ht="15.75" thickBot="1" x14ac:dyDescent="0.3">
      <c r="A19" s="71"/>
      <c r="B19" s="74"/>
      <c r="C19" s="70"/>
      <c r="D19" s="9" t="s">
        <v>7</v>
      </c>
      <c r="E19" s="58">
        <v>1374.98</v>
      </c>
      <c r="F19" s="11"/>
    </row>
    <row r="20" spans="1:8" ht="15" customHeight="1" x14ac:dyDescent="0.25">
      <c r="A20" s="65" t="s">
        <v>12</v>
      </c>
      <c r="B20" s="72" t="s">
        <v>20</v>
      </c>
      <c r="C20" s="75">
        <v>4271.99</v>
      </c>
      <c r="D20" s="6" t="s">
        <v>4</v>
      </c>
      <c r="E20" s="36">
        <v>1067.99</v>
      </c>
      <c r="F20" s="8"/>
    </row>
    <row r="21" spans="1:8" x14ac:dyDescent="0.25">
      <c r="A21" s="66"/>
      <c r="B21" s="73"/>
      <c r="C21" s="76"/>
      <c r="D21" s="1" t="s">
        <v>5</v>
      </c>
      <c r="E21" s="36">
        <v>1068</v>
      </c>
      <c r="F21" s="8"/>
    </row>
    <row r="22" spans="1:8" x14ac:dyDescent="0.25">
      <c r="A22" s="66"/>
      <c r="B22" s="73"/>
      <c r="C22" s="76"/>
      <c r="D22" s="1" t="s">
        <v>6</v>
      </c>
      <c r="E22" s="3"/>
      <c r="F22" s="8" t="s">
        <v>41</v>
      </c>
    </row>
    <row r="23" spans="1:8" ht="15.75" thickBot="1" x14ac:dyDescent="0.3">
      <c r="A23" s="71"/>
      <c r="B23" s="74"/>
      <c r="C23" s="77"/>
      <c r="D23" s="9" t="s">
        <v>7</v>
      </c>
      <c r="E23" s="14"/>
      <c r="F23" s="11" t="s">
        <v>41</v>
      </c>
    </row>
    <row r="24" spans="1:8" x14ac:dyDescent="0.25">
      <c r="A24" s="65" t="s">
        <v>13</v>
      </c>
      <c r="B24" s="72" t="s">
        <v>20</v>
      </c>
      <c r="C24" s="68">
        <v>4024.12</v>
      </c>
      <c r="D24" s="6" t="s">
        <v>4</v>
      </c>
      <c r="E24" s="5">
        <v>1006.03</v>
      </c>
      <c r="F24" s="8"/>
    </row>
    <row r="25" spans="1:8" x14ac:dyDescent="0.25">
      <c r="A25" s="66"/>
      <c r="B25" s="73"/>
      <c r="C25" s="69"/>
      <c r="D25" s="1" t="s">
        <v>5</v>
      </c>
      <c r="E25" s="5">
        <v>1006.03</v>
      </c>
      <c r="F25" s="8"/>
    </row>
    <row r="26" spans="1:8" x14ac:dyDescent="0.25">
      <c r="A26" s="66"/>
      <c r="B26" s="73"/>
      <c r="C26" s="69"/>
      <c r="D26" s="1" t="s">
        <v>6</v>
      </c>
      <c r="E26" s="5">
        <v>1006.03</v>
      </c>
      <c r="F26" s="8"/>
    </row>
    <row r="27" spans="1:8" ht="15.75" thickBot="1" x14ac:dyDescent="0.3">
      <c r="A27" s="71"/>
      <c r="B27" s="74"/>
      <c r="C27" s="70"/>
      <c r="D27" s="9" t="s">
        <v>7</v>
      </c>
      <c r="E27" s="5">
        <v>1006.03</v>
      </c>
      <c r="F27" s="11"/>
    </row>
    <row r="28" spans="1:8" x14ac:dyDescent="0.25">
      <c r="A28" s="65" t="s">
        <v>14</v>
      </c>
      <c r="B28" s="72" t="s">
        <v>20</v>
      </c>
      <c r="C28" s="68">
        <v>27375.07</v>
      </c>
      <c r="D28" s="6" t="s">
        <v>4</v>
      </c>
      <c r="E28" s="7"/>
      <c r="F28" s="8" t="s">
        <v>41</v>
      </c>
    </row>
    <row r="29" spans="1:8" x14ac:dyDescent="0.25">
      <c r="A29" s="66"/>
      <c r="B29" s="73"/>
      <c r="C29" s="69"/>
      <c r="D29" s="1" t="s">
        <v>5</v>
      </c>
      <c r="E29" s="2"/>
      <c r="F29" s="8" t="s">
        <v>41</v>
      </c>
    </row>
    <row r="30" spans="1:8" x14ac:dyDescent="0.25">
      <c r="A30" s="66"/>
      <c r="B30" s="73"/>
      <c r="C30" s="69"/>
      <c r="D30" s="1" t="s">
        <v>6</v>
      </c>
      <c r="E30" s="2"/>
      <c r="F30" s="61" t="s">
        <v>41</v>
      </c>
    </row>
    <row r="31" spans="1:8" ht="15.75" thickBot="1" x14ac:dyDescent="0.3">
      <c r="A31" s="71"/>
      <c r="B31" s="74"/>
      <c r="C31" s="70"/>
      <c r="D31" s="9" t="s">
        <v>7</v>
      </c>
      <c r="E31" s="10"/>
      <c r="F31" s="11" t="s">
        <v>41</v>
      </c>
    </row>
    <row r="32" spans="1:8" x14ac:dyDescent="0.25">
      <c r="A32" s="65" t="s">
        <v>15</v>
      </c>
      <c r="B32" s="72" t="s">
        <v>20</v>
      </c>
      <c r="C32" s="68">
        <v>11934.56</v>
      </c>
      <c r="D32" s="6" t="s">
        <v>4</v>
      </c>
      <c r="E32" s="38" t="s">
        <v>35</v>
      </c>
      <c r="F32" s="8"/>
    </row>
    <row r="33" spans="1:6" x14ac:dyDescent="0.25">
      <c r="A33" s="66"/>
      <c r="B33" s="73"/>
      <c r="C33" s="69"/>
      <c r="D33" s="1" t="s">
        <v>5</v>
      </c>
      <c r="E33" s="36"/>
      <c r="F33" s="8" t="s">
        <v>41</v>
      </c>
    </row>
    <row r="34" spans="1:6" x14ac:dyDescent="0.25">
      <c r="A34" s="66"/>
      <c r="B34" s="73"/>
      <c r="C34" s="69"/>
      <c r="D34" s="1" t="s">
        <v>6</v>
      </c>
      <c r="E34" s="36"/>
      <c r="F34" s="8" t="s">
        <v>41</v>
      </c>
    </row>
    <row r="35" spans="1:6" ht="15.75" thickBot="1" x14ac:dyDescent="0.3">
      <c r="A35" s="71"/>
      <c r="B35" s="74"/>
      <c r="C35" s="70"/>
      <c r="D35" s="9" t="s">
        <v>7</v>
      </c>
      <c r="E35" s="37"/>
      <c r="F35" s="63" t="s">
        <v>41</v>
      </c>
    </row>
    <row r="36" spans="1:6" x14ac:dyDescent="0.25">
      <c r="A36" s="65" t="s">
        <v>16</v>
      </c>
      <c r="B36" s="72" t="s">
        <v>20</v>
      </c>
      <c r="C36" s="75">
        <v>7105.35</v>
      </c>
      <c r="D36" s="6" t="s">
        <v>4</v>
      </c>
      <c r="E36" s="24">
        <v>1776.33</v>
      </c>
      <c r="F36" s="61"/>
    </row>
    <row r="37" spans="1:6" x14ac:dyDescent="0.25">
      <c r="A37" s="66"/>
      <c r="B37" s="73"/>
      <c r="C37" s="76"/>
      <c r="D37" s="1" t="s">
        <v>5</v>
      </c>
      <c r="E37" s="36">
        <v>1776.35</v>
      </c>
      <c r="F37" s="8"/>
    </row>
    <row r="38" spans="1:6" x14ac:dyDescent="0.25">
      <c r="A38" s="66"/>
      <c r="B38" s="73"/>
      <c r="C38" s="76"/>
      <c r="D38" s="1" t="s">
        <v>6</v>
      </c>
      <c r="E38" s="36">
        <v>1776.35</v>
      </c>
      <c r="F38" s="8"/>
    </row>
    <row r="39" spans="1:6" ht="15.75" thickBot="1" x14ac:dyDescent="0.3">
      <c r="A39" s="71"/>
      <c r="B39" s="74"/>
      <c r="C39" s="77"/>
      <c r="D39" s="9" t="s">
        <v>7</v>
      </c>
      <c r="E39" s="37"/>
      <c r="F39" s="11" t="s">
        <v>41</v>
      </c>
    </row>
    <row r="40" spans="1:6" x14ac:dyDescent="0.25">
      <c r="A40" s="65" t="s">
        <v>17</v>
      </c>
      <c r="B40" s="72" t="s">
        <v>20</v>
      </c>
      <c r="C40" s="68">
        <v>7625.62</v>
      </c>
      <c r="D40" s="6" t="s">
        <v>4</v>
      </c>
      <c r="E40" s="35">
        <v>1906.4</v>
      </c>
      <c r="F40" s="61"/>
    </row>
    <row r="41" spans="1:6" x14ac:dyDescent="0.25">
      <c r="A41" s="66"/>
      <c r="B41" s="73"/>
      <c r="C41" s="69"/>
      <c r="D41" s="1" t="s">
        <v>5</v>
      </c>
      <c r="E41" s="36">
        <v>1906.4</v>
      </c>
      <c r="F41" s="8"/>
    </row>
    <row r="42" spans="1:6" x14ac:dyDescent="0.25">
      <c r="A42" s="66"/>
      <c r="B42" s="73"/>
      <c r="C42" s="69"/>
      <c r="D42" s="1" t="s">
        <v>6</v>
      </c>
      <c r="E42" s="36">
        <v>1906.4</v>
      </c>
      <c r="F42" s="8"/>
    </row>
    <row r="43" spans="1:6" ht="15.75" thickBot="1" x14ac:dyDescent="0.3">
      <c r="A43" s="71"/>
      <c r="B43" s="74"/>
      <c r="C43" s="70"/>
      <c r="D43" s="9" t="s">
        <v>7</v>
      </c>
      <c r="E43" s="57">
        <v>1906.42</v>
      </c>
      <c r="F43" s="11"/>
    </row>
    <row r="44" spans="1:6" x14ac:dyDescent="0.25">
      <c r="A44" s="65" t="s">
        <v>18</v>
      </c>
      <c r="B44" s="72" t="s">
        <v>20</v>
      </c>
      <c r="C44" s="75">
        <v>22793.4</v>
      </c>
      <c r="D44" s="6" t="s">
        <v>4</v>
      </c>
      <c r="E44" s="35">
        <v>5698.35</v>
      </c>
      <c r="F44" s="8"/>
    </row>
    <row r="45" spans="1:6" x14ac:dyDescent="0.25">
      <c r="A45" s="66"/>
      <c r="B45" s="73"/>
      <c r="C45" s="76"/>
      <c r="D45" s="1" t="s">
        <v>5</v>
      </c>
      <c r="E45" s="36">
        <v>5698.35</v>
      </c>
      <c r="F45" s="8"/>
    </row>
    <row r="46" spans="1:6" x14ac:dyDescent="0.25">
      <c r="A46" s="66"/>
      <c r="B46" s="73"/>
      <c r="C46" s="76"/>
      <c r="D46" s="1" t="s">
        <v>6</v>
      </c>
      <c r="E46" s="36">
        <v>5698.36</v>
      </c>
      <c r="F46" s="8"/>
    </row>
    <row r="47" spans="1:6" ht="15.75" thickBot="1" x14ac:dyDescent="0.3">
      <c r="A47" s="67"/>
      <c r="B47" s="87"/>
      <c r="C47" s="88"/>
      <c r="D47" s="33" t="s">
        <v>7</v>
      </c>
      <c r="E47" s="57">
        <v>5698.34</v>
      </c>
      <c r="F47" s="53"/>
    </row>
    <row r="48" spans="1:6" x14ac:dyDescent="0.25">
      <c r="A48" s="90" t="s">
        <v>23</v>
      </c>
      <c r="B48" s="65" t="s">
        <v>20</v>
      </c>
      <c r="C48" s="68">
        <v>12926.81</v>
      </c>
      <c r="D48" s="6"/>
      <c r="E48" s="42"/>
      <c r="F48" s="34" t="s">
        <v>37</v>
      </c>
    </row>
    <row r="49" spans="1:6" x14ac:dyDescent="0.25">
      <c r="A49" s="91"/>
      <c r="B49" s="66"/>
      <c r="C49" s="69"/>
      <c r="D49" s="1" t="s">
        <v>36</v>
      </c>
      <c r="E49" s="43">
        <v>4188.04</v>
      </c>
      <c r="F49" s="8"/>
    </row>
    <row r="50" spans="1:6" x14ac:dyDescent="0.25">
      <c r="A50" s="91"/>
      <c r="B50" s="66"/>
      <c r="C50" s="69"/>
      <c r="D50" s="1" t="s">
        <v>6</v>
      </c>
      <c r="E50" s="43"/>
      <c r="F50" s="8" t="s">
        <v>41</v>
      </c>
    </row>
    <row r="51" spans="1:6" ht="15.75" thickBot="1" x14ac:dyDescent="0.3">
      <c r="A51" s="92"/>
      <c r="B51" s="71"/>
      <c r="C51" s="70"/>
      <c r="D51" s="9" t="s">
        <v>7</v>
      </c>
      <c r="E51" s="44"/>
      <c r="F51" s="11" t="s">
        <v>41</v>
      </c>
    </row>
    <row r="52" spans="1:6" x14ac:dyDescent="0.25">
      <c r="A52" s="93" t="s">
        <v>24</v>
      </c>
      <c r="B52" s="96" t="s">
        <v>20</v>
      </c>
      <c r="C52" s="101">
        <v>15000</v>
      </c>
      <c r="D52" s="25" t="s">
        <v>4</v>
      </c>
      <c r="E52" s="5">
        <v>3750</v>
      </c>
      <c r="F52" s="61"/>
    </row>
    <row r="53" spans="1:6" x14ac:dyDescent="0.25">
      <c r="A53" s="94"/>
      <c r="B53" s="96"/>
      <c r="C53" s="101"/>
      <c r="D53" s="1" t="s">
        <v>5</v>
      </c>
      <c r="E53" s="5">
        <v>3750</v>
      </c>
      <c r="F53" s="8"/>
    </row>
    <row r="54" spans="1:6" x14ac:dyDescent="0.25">
      <c r="A54" s="94"/>
      <c r="B54" s="96"/>
      <c r="C54" s="101"/>
      <c r="D54" s="1" t="s">
        <v>6</v>
      </c>
      <c r="E54" s="5">
        <v>3750</v>
      </c>
      <c r="F54" s="8"/>
    </row>
    <row r="55" spans="1:6" ht="15.75" thickBot="1" x14ac:dyDescent="0.3">
      <c r="A55" s="95"/>
      <c r="B55" s="97"/>
      <c r="C55" s="102"/>
      <c r="D55" s="9" t="s">
        <v>7</v>
      </c>
      <c r="E55" s="10"/>
      <c r="F55" s="11" t="s">
        <v>41</v>
      </c>
    </row>
    <row r="56" spans="1:6" x14ac:dyDescent="0.25">
      <c r="A56" s="15" t="s">
        <v>8</v>
      </c>
      <c r="B56" s="15"/>
      <c r="C56" s="16">
        <f>SUM(C4:C55)</f>
        <v>197774.93</v>
      </c>
      <c r="D56" s="16"/>
      <c r="E56" s="16">
        <f>SUM(E4:E55)</f>
        <v>114036.20999999999</v>
      </c>
      <c r="F56" s="27"/>
    </row>
    <row r="58" spans="1:6" x14ac:dyDescent="0.25">
      <c r="A58" s="78" t="s">
        <v>34</v>
      </c>
      <c r="B58" s="79"/>
      <c r="C58" s="79"/>
      <c r="D58" s="79"/>
      <c r="E58" s="79"/>
      <c r="F58" s="79"/>
    </row>
    <row r="59" spans="1:6" ht="45.75" thickBot="1" x14ac:dyDescent="0.3">
      <c r="A59" s="82" t="s">
        <v>0</v>
      </c>
      <c r="B59" s="82"/>
      <c r="C59" s="4" t="s">
        <v>22</v>
      </c>
      <c r="D59" s="4" t="s">
        <v>1</v>
      </c>
      <c r="E59" s="4" t="s">
        <v>2</v>
      </c>
      <c r="F59" s="4" t="s">
        <v>3</v>
      </c>
    </row>
    <row r="60" spans="1:6" ht="45" customHeight="1" thickBot="1" x14ac:dyDescent="0.3">
      <c r="A60" s="23" t="s">
        <v>25</v>
      </c>
      <c r="B60" s="26" t="s">
        <v>20</v>
      </c>
      <c r="C60" s="19"/>
      <c r="D60" s="6"/>
      <c r="E60" s="7"/>
      <c r="F60" s="50" t="s">
        <v>38</v>
      </c>
    </row>
    <row r="61" spans="1:6" ht="30" customHeight="1" x14ac:dyDescent="0.25">
      <c r="A61" s="103" t="s">
        <v>26</v>
      </c>
      <c r="B61" s="100" t="s">
        <v>20</v>
      </c>
      <c r="C61" s="105">
        <v>3500</v>
      </c>
      <c r="D61" s="107">
        <v>44326</v>
      </c>
      <c r="E61" s="83">
        <v>3500</v>
      </c>
      <c r="F61" s="85"/>
    </row>
    <row r="62" spans="1:6" ht="1.5" customHeight="1" thickBot="1" x14ac:dyDescent="0.3">
      <c r="A62" s="104"/>
      <c r="B62" s="97"/>
      <c r="C62" s="106"/>
      <c r="D62" s="108"/>
      <c r="E62" s="84"/>
      <c r="F62" s="86"/>
    </row>
    <row r="63" spans="1:6" ht="30.75" customHeight="1" thickBot="1" x14ac:dyDescent="0.3">
      <c r="A63" s="48" t="s">
        <v>27</v>
      </c>
      <c r="B63" s="45" t="s">
        <v>20</v>
      </c>
      <c r="C63" s="5">
        <v>1750</v>
      </c>
      <c r="D63" s="40">
        <v>44326</v>
      </c>
      <c r="E63" s="5">
        <v>1750</v>
      </c>
      <c r="F63" s="20"/>
    </row>
    <row r="64" spans="1:6" ht="26.25" customHeight="1" x14ac:dyDescent="0.25">
      <c r="A64" s="98" t="s">
        <v>28</v>
      </c>
      <c r="B64" s="100" t="s">
        <v>20</v>
      </c>
      <c r="C64" s="42">
        <v>900</v>
      </c>
      <c r="D64" s="51">
        <v>44469</v>
      </c>
      <c r="E64" s="42">
        <v>900</v>
      </c>
      <c r="F64" s="12"/>
    </row>
    <row r="65" spans="1:6" ht="27.75" customHeight="1" thickBot="1" x14ac:dyDescent="0.3">
      <c r="A65" s="99"/>
      <c r="B65" s="97"/>
      <c r="C65" s="41">
        <v>2550</v>
      </c>
      <c r="D65" s="52">
        <v>44528</v>
      </c>
      <c r="E65" s="41">
        <v>2550</v>
      </c>
      <c r="F65" s="13"/>
    </row>
    <row r="66" spans="1:6" ht="26.25" customHeight="1" thickBot="1" x14ac:dyDescent="0.3">
      <c r="A66" s="89" t="s">
        <v>29</v>
      </c>
      <c r="B66" s="72" t="s">
        <v>20</v>
      </c>
      <c r="C66" s="55">
        <v>2511.52</v>
      </c>
      <c r="D66" s="51">
        <v>44469</v>
      </c>
      <c r="E66" s="56">
        <v>2511.52</v>
      </c>
      <c r="F66" s="12"/>
    </row>
    <row r="67" spans="1:6" ht="27.75" customHeight="1" thickBot="1" x14ac:dyDescent="0.3">
      <c r="A67" s="71"/>
      <c r="B67" s="74"/>
      <c r="C67" s="58">
        <v>2511.52</v>
      </c>
      <c r="D67" s="54">
        <v>44498</v>
      </c>
      <c r="E67" s="64">
        <v>2511.52</v>
      </c>
      <c r="F67" s="11"/>
    </row>
    <row r="68" spans="1:6" ht="36.75" customHeight="1" thickBot="1" x14ac:dyDescent="0.3">
      <c r="A68" s="47" t="s">
        <v>30</v>
      </c>
      <c r="B68" s="46" t="s">
        <v>20</v>
      </c>
      <c r="C68" s="41">
        <v>1050</v>
      </c>
      <c r="D68" s="39">
        <v>44469</v>
      </c>
      <c r="E68" s="41">
        <v>1050</v>
      </c>
      <c r="F68" s="49"/>
    </row>
    <row r="69" spans="1:6" ht="78.75" customHeight="1" thickBot="1" x14ac:dyDescent="0.3">
      <c r="A69" s="18" t="s">
        <v>31</v>
      </c>
      <c r="B69" s="17" t="s">
        <v>20</v>
      </c>
      <c r="C69" s="19"/>
      <c r="D69" s="6"/>
      <c r="E69" s="7"/>
      <c r="F69" s="60" t="s">
        <v>42</v>
      </c>
    </row>
    <row r="70" spans="1:6" ht="33.75" customHeight="1" thickBot="1" x14ac:dyDescent="0.3">
      <c r="A70" s="29" t="s">
        <v>19</v>
      </c>
      <c r="B70" s="21" t="s">
        <v>20</v>
      </c>
      <c r="C70" s="30"/>
      <c r="D70" s="31"/>
      <c r="E70" s="22"/>
      <c r="F70" s="49" t="s">
        <v>40</v>
      </c>
    </row>
    <row r="71" spans="1:6" x14ac:dyDescent="0.25">
      <c r="A71" s="27" t="s">
        <v>8</v>
      </c>
      <c r="B71" s="27"/>
      <c r="C71" s="28">
        <f>SUM(C61:C70)</f>
        <v>14773.04</v>
      </c>
      <c r="D71" s="28"/>
      <c r="E71" s="28">
        <f>SUM(E61:E70)</f>
        <v>14773.04</v>
      </c>
      <c r="F71" s="27"/>
    </row>
    <row r="72" spans="1:6" x14ac:dyDescent="0.25">
      <c r="E72" s="32"/>
    </row>
  </sheetData>
  <mergeCells count="54">
    <mergeCell ref="A66:A67"/>
    <mergeCell ref="B66:B67"/>
    <mergeCell ref="A48:A51"/>
    <mergeCell ref="B48:B51"/>
    <mergeCell ref="C48:C51"/>
    <mergeCell ref="A52:A55"/>
    <mergeCell ref="B52:B55"/>
    <mergeCell ref="A64:A65"/>
    <mergeCell ref="B64:B65"/>
    <mergeCell ref="A59:B59"/>
    <mergeCell ref="C52:C55"/>
    <mergeCell ref="A58:F58"/>
    <mergeCell ref="A61:A62"/>
    <mergeCell ref="B61:B62"/>
    <mergeCell ref="C61:C62"/>
    <mergeCell ref="D61:D62"/>
    <mergeCell ref="E61:E62"/>
    <mergeCell ref="F61:F62"/>
    <mergeCell ref="A16:A19"/>
    <mergeCell ref="B16:B19"/>
    <mergeCell ref="A4:A7"/>
    <mergeCell ref="B4:B7"/>
    <mergeCell ref="C4:C7"/>
    <mergeCell ref="A8:A11"/>
    <mergeCell ref="C16:C19"/>
    <mergeCell ref="B8:B11"/>
    <mergeCell ref="C8:C11"/>
    <mergeCell ref="B44:B47"/>
    <mergeCell ref="A32:A35"/>
    <mergeCell ref="B32:B35"/>
    <mergeCell ref="C44:C47"/>
    <mergeCell ref="C36:C39"/>
    <mergeCell ref="A2:F2"/>
    <mergeCell ref="A1:F1"/>
    <mergeCell ref="A3:B3"/>
    <mergeCell ref="A12:A15"/>
    <mergeCell ref="B12:B15"/>
    <mergeCell ref="C12:C15"/>
    <mergeCell ref="A44:A47"/>
    <mergeCell ref="C28:C31"/>
    <mergeCell ref="A20:A23"/>
    <mergeCell ref="B20:B23"/>
    <mergeCell ref="A40:A43"/>
    <mergeCell ref="B40:B43"/>
    <mergeCell ref="C40:C43"/>
    <mergeCell ref="A28:A31"/>
    <mergeCell ref="B28:B31"/>
    <mergeCell ref="C20:C23"/>
    <mergeCell ref="A24:A27"/>
    <mergeCell ref="B24:B27"/>
    <mergeCell ref="C24:C27"/>
    <mergeCell ref="C32:C35"/>
    <mergeCell ref="A36:A39"/>
    <mergeCell ref="B36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Maria Teresa  Michilli</cp:lastModifiedBy>
  <dcterms:created xsi:type="dcterms:W3CDTF">2021-05-28T06:26:45Z</dcterms:created>
  <dcterms:modified xsi:type="dcterms:W3CDTF">2022-01-12T11:33:30Z</dcterms:modified>
</cp:coreProperties>
</file>