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RONTE modello" sheetId="1" r:id="rId1"/>
    <sheet name="Retro modello" sheetId="2" r:id="rId2"/>
  </sheets>
  <definedNames>
    <definedName name="_xlnm.Print_Area" localSheetId="0">'FRONTE modello'!$A$1:$V$56</definedName>
    <definedName name="_xlnm.Print_Area" localSheetId="1">'Retro modello'!$A$1:$L$83</definedName>
  </definedNames>
  <calcPr fullCalcOnLoad="1"/>
</workbook>
</file>

<file path=xl/comments1.xml><?xml version="1.0" encoding="utf-8"?>
<comments xmlns="http://schemas.openxmlformats.org/spreadsheetml/2006/main">
  <authors>
    <author>ravanellig</author>
    <author>amsa</author>
  </authors>
  <commentList>
    <comment ref="B2" authorId="0">
      <text>
        <r>
          <rPr>
            <sz val="8"/>
            <rFont val="Tahoma"/>
            <family val="0"/>
          </rPr>
          <t xml:space="preserve">Inserire il nome strada ed il numero civico relativo al fabbricato oggetto del provvedimento edilizio.
</t>
        </r>
      </text>
    </comment>
    <comment ref="N2" authorId="0">
      <text>
        <r>
          <rPr>
            <sz val="8"/>
            <rFont val="Tahoma"/>
            <family val="0"/>
          </rPr>
          <t xml:space="preserve">Inserire la data di presentazione del progetto al tecnico Amsa.
</t>
        </r>
        <r>
          <rPr>
            <b/>
            <sz val="8"/>
            <rFont val="Tahoma"/>
            <family val="2"/>
          </rPr>
          <t>Esempio: "08/07/2003"</t>
        </r>
      </text>
    </comment>
    <comment ref="U2" authorId="0">
      <text>
        <r>
          <rPr>
            <sz val="8"/>
            <rFont val="Tahoma"/>
            <family val="0"/>
          </rPr>
          <t xml:space="preserve">Inserire la zona di decentramento riferita all'indirizzo del fabbricato oggetto dell'intervento edilizio.
</t>
        </r>
        <r>
          <rPr>
            <b/>
            <sz val="8"/>
            <rFont val="Tahoma"/>
            <family val="2"/>
          </rPr>
          <t>Esempio: "2"</t>
        </r>
        <r>
          <rPr>
            <sz val="8"/>
            <rFont val="Tahoma"/>
            <family val="0"/>
          </rPr>
          <t xml:space="preserve"> (Viale Monza)</t>
        </r>
      </text>
    </comment>
    <comment ref="U5" authorId="0">
      <text>
        <r>
          <rPr>
            <sz val="8"/>
            <rFont val="Tahoma"/>
            <family val="0"/>
          </rPr>
          <t xml:space="preserve">Inserire il Codice Viario riferito all'indirizzo del fabbricato oggetto dell'intervento edilizio.
</t>
        </r>
        <r>
          <rPr>
            <b/>
            <sz val="8"/>
            <rFont val="Tahoma"/>
            <family val="2"/>
          </rPr>
          <t xml:space="preserve">Esempio: "2274" </t>
        </r>
        <r>
          <rPr>
            <sz val="8"/>
            <rFont val="Tahoma"/>
            <family val="0"/>
          </rPr>
          <t>(Viale Monza)</t>
        </r>
      </text>
    </comment>
    <comment ref="O5" authorId="0">
      <text>
        <r>
          <rPr>
            <sz val="8"/>
            <rFont val="Tahoma"/>
            <family val="0"/>
          </rPr>
          <t xml:space="preserve">Inserire il n° di protocollo della pratica edilizia (qualora sia già noto al tecnico progettista) e relativa data
</t>
        </r>
        <r>
          <rPr>
            <b/>
            <sz val="8"/>
            <rFont val="Tahoma"/>
            <family val="2"/>
          </rPr>
          <t>Esempio: 00000.000 del 08/07/2003</t>
        </r>
      </text>
    </comment>
    <comment ref="B8" authorId="0">
      <text>
        <r>
          <rPr>
            <sz val="8"/>
            <rFont val="Tahoma"/>
            <family val="0"/>
          </rPr>
          <t xml:space="preserve">Inserire il tipo di insediamento dell'immobile oggetto dell'intervento.
</t>
        </r>
        <r>
          <rPr>
            <b/>
            <sz val="8"/>
            <rFont val="Tahoma"/>
            <family val="2"/>
          </rPr>
          <t>Esempio:
Residenziale;
Commerciale; 
Artigianale; etc.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0"/>
          </rPr>
          <t xml:space="preserve">Inserire il tipo di intervento edilizio oggetto della domanda.
</t>
        </r>
        <r>
          <rPr>
            <b/>
            <sz val="8"/>
            <rFont val="Tahoma"/>
            <family val="2"/>
          </rPr>
          <t>Esempio: 
Restauro e risanamento conservativo; Ristrutturazione; 
Nuova costruzione; 
Variante essenziale;
Variante non essenziale;
Demolizione; 
Ampliamento;
Sopralzo;
Recupero sottotetto LR 15/96 e succ. integrazioni; etc.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0"/>
          </rPr>
          <t xml:space="preserve">Foglio identificato al N.C.E.U./C.T.
</t>
        </r>
      </text>
    </comment>
    <comment ref="F5" authorId="0">
      <text>
        <r>
          <rPr>
            <sz val="8"/>
            <rFont val="Tahoma"/>
            <family val="0"/>
          </rPr>
          <t>Mappale identificato al N.C.E.U./C.T.</t>
        </r>
      </text>
    </comment>
    <comment ref="J5" authorId="0">
      <text>
        <r>
          <rPr>
            <sz val="8"/>
            <rFont val="Tahoma"/>
            <family val="0"/>
          </rPr>
          <t xml:space="preserve">Subalterno  identificato al N.C.E.U./C.T.
</t>
        </r>
      </text>
    </comment>
    <comment ref="B39" authorId="0">
      <text>
        <r>
          <rPr>
            <sz val="8"/>
            <rFont val="Tahoma"/>
            <family val="0"/>
          </rPr>
          <t xml:space="preserve">Le opere consistono in:
</t>
        </r>
      </text>
    </comment>
    <comment ref="B23" authorId="0">
      <text>
        <r>
          <rPr>
            <sz val="8"/>
            <rFont val="Tahoma"/>
            <family val="2"/>
          </rPr>
          <t xml:space="preserve">Se vi sono attività commerciali all'interno dell'immobile descrivere il tipo di attività esercitata.
</t>
        </r>
        <r>
          <rPr>
            <b/>
            <sz val="8"/>
            <rFont val="Tahoma"/>
            <family val="2"/>
          </rPr>
          <t>Esempio: Bar; Ristorante; negozio articoli sportivi; panetteria; negozio calzature; etc.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8"/>
            <rFont val="Tahoma"/>
            <family val="0"/>
          </rPr>
          <t>Inserire il numero di box presenti nell'immobile</t>
        </r>
      </text>
    </comment>
    <comment ref="B14" authorId="0">
      <text>
        <r>
          <rPr>
            <sz val="8"/>
            <rFont val="Tahoma"/>
            <family val="0"/>
          </rPr>
          <t xml:space="preserve">numero di unità abitative presenti nell'immobile 
</t>
        </r>
      </text>
    </comment>
    <comment ref="F14" authorId="0">
      <text>
        <r>
          <rPr>
            <sz val="8"/>
            <rFont val="Tahoma"/>
            <family val="0"/>
          </rPr>
          <t xml:space="preserve">numero di unità abitative presenti nell'immobile
</t>
        </r>
      </text>
    </comment>
    <comment ref="J14" authorId="0">
      <text>
        <r>
          <rPr>
            <sz val="8"/>
            <rFont val="Tahoma"/>
            <family val="0"/>
          </rPr>
          <t xml:space="preserve">numero di unità abitative presenti nell'immobile
</t>
        </r>
      </text>
    </comment>
    <comment ref="D14" authorId="0">
      <text>
        <r>
          <rPr>
            <sz val="8"/>
            <rFont val="Tahoma"/>
            <family val="0"/>
          </rPr>
          <t xml:space="preserve">Inserire il numero di unità abitative presenti nell'immobile  a seguito dell'intervento edilizio.
</t>
        </r>
        <r>
          <rPr>
            <b/>
            <sz val="8"/>
            <rFont val="Tahoma"/>
            <family val="2"/>
          </rPr>
          <t>Esempio: in caso di recupero del sottotetto con formazione di nuove unità immobiliari, inserire il numero complessivo  delle unità sommandole a quelle già esistenti indicate nella cella "Attuali"</t>
        </r>
      </text>
    </comment>
    <comment ref="D10" authorId="0">
      <text>
        <r>
          <rPr>
            <sz val="8"/>
            <rFont val="Tahoma"/>
            <family val="0"/>
          </rPr>
          <t>Indicare il nome (e/o il numero) della scala di riferimento per la quale sono rilevati i dati inclusi nelle sottostanti celle</t>
        </r>
        <r>
          <rPr>
            <b/>
            <sz val="8"/>
            <rFont val="Tahoma"/>
            <family val="2"/>
          </rPr>
          <t xml:space="preserve">
Esempio:  </t>
        </r>
        <r>
          <rPr>
            <sz val="8"/>
            <rFont val="Tahoma"/>
            <family val="0"/>
          </rPr>
          <t xml:space="preserve">scala </t>
        </r>
        <r>
          <rPr>
            <b/>
            <sz val="8"/>
            <rFont val="Tahoma"/>
            <family val="2"/>
          </rPr>
          <t>"A"</t>
        </r>
        <r>
          <rPr>
            <sz val="8"/>
            <rFont val="Tahoma"/>
            <family val="0"/>
          </rPr>
          <t xml:space="preserve">; scala </t>
        </r>
        <r>
          <rPr>
            <b/>
            <sz val="8"/>
            <rFont val="Tahoma"/>
            <family val="2"/>
          </rPr>
          <t xml:space="preserve">"1" </t>
        </r>
        <r>
          <rPr>
            <sz val="8"/>
            <rFont val="Tahoma"/>
            <family val="2"/>
          </rPr>
          <t>etc.</t>
        </r>
      </text>
    </comment>
    <comment ref="H10" authorId="0">
      <text>
        <r>
          <rPr>
            <sz val="8"/>
            <rFont val="Tahoma"/>
            <family val="0"/>
          </rPr>
          <t>Indicare il nome (e/o il numero) della scala di riferimento per la quale sono rilevati i dati inclusi nelle sottostanti celle</t>
        </r>
        <r>
          <rPr>
            <b/>
            <sz val="8"/>
            <rFont val="Tahoma"/>
            <family val="2"/>
          </rPr>
          <t xml:space="preserve">
Esempio:  </t>
        </r>
        <r>
          <rPr>
            <sz val="8"/>
            <rFont val="Tahoma"/>
            <family val="0"/>
          </rPr>
          <t xml:space="preserve">scala </t>
        </r>
        <r>
          <rPr>
            <b/>
            <sz val="8"/>
            <rFont val="Tahoma"/>
            <family val="2"/>
          </rPr>
          <t>"B"</t>
        </r>
        <r>
          <rPr>
            <sz val="8"/>
            <rFont val="Tahoma"/>
            <family val="0"/>
          </rPr>
          <t xml:space="preserve">; scala </t>
        </r>
        <r>
          <rPr>
            <b/>
            <sz val="8"/>
            <rFont val="Tahoma"/>
            <family val="2"/>
          </rPr>
          <t xml:space="preserve">"2" </t>
        </r>
        <r>
          <rPr>
            <sz val="8"/>
            <rFont val="Tahoma"/>
            <family val="2"/>
          </rPr>
          <t>etc.</t>
        </r>
      </text>
    </comment>
    <comment ref="L10" authorId="0">
      <text>
        <r>
          <rPr>
            <sz val="8"/>
            <rFont val="Tahoma"/>
            <family val="0"/>
          </rPr>
          <t>Indicare il nome (e/o il numero) della scala di riferimento per la quale sono rilevati i dati inclusi nelle sottostanti celle</t>
        </r>
        <r>
          <rPr>
            <b/>
            <sz val="8"/>
            <rFont val="Tahoma"/>
            <family val="2"/>
          </rPr>
          <t xml:space="preserve">
Esempio:  </t>
        </r>
        <r>
          <rPr>
            <sz val="8"/>
            <rFont val="Tahoma"/>
            <family val="0"/>
          </rPr>
          <t xml:space="preserve">scala </t>
        </r>
        <r>
          <rPr>
            <b/>
            <sz val="8"/>
            <rFont val="Tahoma"/>
            <family val="2"/>
          </rPr>
          <t>"C"</t>
        </r>
        <r>
          <rPr>
            <sz val="8"/>
            <rFont val="Tahoma"/>
            <family val="0"/>
          </rPr>
          <t xml:space="preserve">; scala </t>
        </r>
        <r>
          <rPr>
            <b/>
            <sz val="8"/>
            <rFont val="Tahoma"/>
            <family val="2"/>
          </rPr>
          <t xml:space="preserve">"3" </t>
        </r>
        <r>
          <rPr>
            <sz val="8"/>
            <rFont val="Tahoma"/>
            <family val="2"/>
          </rPr>
          <t>etc.</t>
        </r>
      </text>
    </comment>
    <comment ref="F23" authorId="0">
      <text>
        <r>
          <rPr>
            <sz val="8"/>
            <rFont val="Tahoma"/>
            <family val="2"/>
          </rPr>
          <t xml:space="preserve">Se vi sono laboratori all'interno dell'immobile descrivere il tipo di attività esercitata.
</t>
        </r>
        <r>
          <rPr>
            <b/>
            <sz val="8"/>
            <rFont val="Tahoma"/>
            <family val="2"/>
          </rPr>
          <t>Esempio: laboratorio informatico; lavorazione pelli; lavorazioni gastronomiche; etc.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sz val="8"/>
            <rFont val="Tahoma"/>
            <family val="2"/>
          </rPr>
          <t xml:space="preserve">Se vi sono uffici all'interno dell'immobile descrivere il tipo di attività esercitata.
</t>
        </r>
        <r>
          <rPr>
            <b/>
            <sz val="8"/>
            <rFont val="Tahoma"/>
            <family val="2"/>
          </rPr>
          <t>Esempio: uffici pubblici; studi di di progettazione, uffici postali, banche, etc..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8"/>
            <rFont val="Tahoma"/>
            <family val="0"/>
          </rPr>
          <t xml:space="preserve">inserire il numero di posti auto pertinenziali
</t>
        </r>
      </text>
    </comment>
    <comment ref="H18" authorId="0">
      <text>
        <r>
          <rPr>
            <sz val="8"/>
            <rFont val="Tahoma"/>
            <family val="0"/>
          </rPr>
          <t xml:space="preserve">inserire il numero di posti auto pertinenziali
</t>
        </r>
      </text>
    </comment>
    <comment ref="L18" authorId="0">
      <text>
        <r>
          <rPr>
            <sz val="8"/>
            <rFont val="Tahoma"/>
            <family val="0"/>
          </rPr>
          <t xml:space="preserve">inserire il numero di posti auto pertinenziali
</t>
        </r>
      </text>
    </comment>
    <comment ref="D16" authorId="0">
      <text>
        <r>
          <rPr>
            <sz val="8"/>
            <rFont val="Tahoma"/>
            <family val="0"/>
          </rPr>
          <t>inserire il numero di cantine presenti nell'immobile</t>
        </r>
      </text>
    </comment>
    <comment ref="H14" authorId="0">
      <text>
        <r>
          <rPr>
            <sz val="8"/>
            <rFont val="Tahoma"/>
            <family val="0"/>
          </rPr>
          <t xml:space="preserve">Inserire il numero di unità abitative presenti nell'immobile  a seguito dell'intervento edilizio.
</t>
        </r>
        <r>
          <rPr>
            <b/>
            <sz val="8"/>
            <rFont val="Tahoma"/>
            <family val="2"/>
          </rPr>
          <t>Esempio: in caso di recupero del sottotetto con formazione di nuove unità immobiliari, inserire il numero complessivo  delle unità sommandole a quelle già esistenti indicate nella cella "Attuali"</t>
        </r>
      </text>
    </comment>
    <comment ref="L14" authorId="0">
      <text>
        <r>
          <rPr>
            <sz val="8"/>
            <rFont val="Tahoma"/>
            <family val="0"/>
          </rPr>
          <t xml:space="preserve">Inserire il numero di unità abitative presenti nell'immobile  a seguito dell'intervento edilizio.
</t>
        </r>
        <r>
          <rPr>
            <b/>
            <sz val="8"/>
            <rFont val="Tahoma"/>
            <family val="2"/>
          </rPr>
          <t>Esempio: in caso di recupero del sottotetto con formazione di nuove unità immobiliari, inserire il numero complessivo  delle unità sommandole a quelle già esistenti indicate nella cella "Attuali"</t>
        </r>
      </text>
    </comment>
    <comment ref="D35" authorId="0">
      <text>
        <r>
          <rPr>
            <sz val="8"/>
            <rFont val="Tahoma"/>
            <family val="0"/>
          </rPr>
          <t>Indicare il n° di tavola dove è stato inserito graficamente il locale deposito rifiuti in progetto</t>
        </r>
      </text>
    </comment>
    <comment ref="D36" authorId="0">
      <text>
        <r>
          <rPr>
            <sz val="8"/>
            <rFont val="Tahoma"/>
            <family val="0"/>
          </rPr>
          <t>Indicare il piano dove è stato inserito graficamente il locale deposito rifiuti in progetto</t>
        </r>
      </text>
    </comment>
    <comment ref="C37" authorId="0">
      <text>
        <r>
          <rPr>
            <sz val="8"/>
            <rFont val="Tahoma"/>
            <family val="0"/>
          </rPr>
          <t>Inserire la superficie utile del locale deposito rifiuti in progetto</t>
        </r>
      </text>
    </comment>
    <comment ref="G37" authorId="0">
      <text>
        <r>
          <rPr>
            <sz val="8"/>
            <rFont val="Tahoma"/>
            <family val="0"/>
          </rPr>
          <t>Inserire la superficie utile del locale deposito rifiuti in progetto</t>
        </r>
      </text>
    </comment>
    <comment ref="K37" authorId="0">
      <text>
        <r>
          <rPr>
            <sz val="8"/>
            <rFont val="Tahoma"/>
            <family val="0"/>
          </rPr>
          <t>Inserire la superficie utile del locale deposito rifiuti in progetto</t>
        </r>
      </text>
    </comment>
    <comment ref="H16" authorId="0">
      <text>
        <r>
          <rPr>
            <sz val="8"/>
            <rFont val="Tahoma"/>
            <family val="0"/>
          </rPr>
          <t>inserire il numero di cantine presenti nell'immobile</t>
        </r>
      </text>
    </comment>
    <comment ref="L16" authorId="0">
      <text>
        <r>
          <rPr>
            <sz val="8"/>
            <rFont val="Tahoma"/>
            <family val="0"/>
          </rPr>
          <t>inserire il numero di cantine presenti nell'immobile</t>
        </r>
      </text>
    </comment>
    <comment ref="H20" authorId="0">
      <text>
        <r>
          <rPr>
            <sz val="8"/>
            <rFont val="Tahoma"/>
            <family val="0"/>
          </rPr>
          <t>Inserire il numero di box presenti nell'immobile</t>
        </r>
      </text>
    </comment>
    <comment ref="L20" authorId="0">
      <text>
        <r>
          <rPr>
            <sz val="8"/>
            <rFont val="Tahoma"/>
            <family val="0"/>
          </rPr>
          <t>Inserire il numero di box presenti nell'immobile</t>
        </r>
      </text>
    </comment>
    <comment ref="H35" authorId="0">
      <text>
        <r>
          <rPr>
            <sz val="8"/>
            <rFont val="Tahoma"/>
            <family val="0"/>
          </rPr>
          <t>Indicare il n° di tavola dove è stato inserito graficamente il locale deposito rifiuti in progetto</t>
        </r>
      </text>
    </comment>
    <comment ref="L35" authorId="0">
      <text>
        <r>
          <rPr>
            <sz val="8"/>
            <rFont val="Tahoma"/>
            <family val="0"/>
          </rPr>
          <t>Indicare il n° di tavola dove è stato inserito graficamente il locale deposito rifiuti in progetto</t>
        </r>
      </text>
    </comment>
    <comment ref="H36" authorId="0">
      <text>
        <r>
          <rPr>
            <sz val="8"/>
            <rFont val="Tahoma"/>
            <family val="0"/>
          </rPr>
          <t>Indicare il piano dove è stato inserito graficamente il locale deposito rifiuti in progetto</t>
        </r>
      </text>
    </comment>
    <comment ref="L36" authorId="0">
      <text>
        <r>
          <rPr>
            <sz val="8"/>
            <rFont val="Tahoma"/>
            <family val="0"/>
          </rPr>
          <t>Indicare il piano dove è stato inserito graficamente il locale deposito rifiuti in progetto</t>
        </r>
      </text>
    </comment>
    <comment ref="C32" authorId="1">
      <text>
        <r>
          <rPr>
            <sz val="8"/>
            <rFont val="Tahoma"/>
            <family val="0"/>
          </rPr>
          <t xml:space="preserve">Indicare la superficie utile del locale 
</t>
        </r>
      </text>
    </comment>
    <comment ref="G32" authorId="1">
      <text>
        <r>
          <rPr>
            <sz val="8"/>
            <rFont val="Tahoma"/>
            <family val="0"/>
          </rPr>
          <t xml:space="preserve">Indicare la superficie utile del locale 
</t>
        </r>
      </text>
    </comment>
    <comment ref="K32" authorId="1">
      <text>
        <r>
          <rPr>
            <sz val="8"/>
            <rFont val="Tahoma"/>
            <family val="0"/>
          </rPr>
          <t xml:space="preserve">Indicare la superficie utile del locale 
</t>
        </r>
      </text>
    </comment>
    <comment ref="D31" authorId="0">
      <text>
        <r>
          <rPr>
            <sz val="8"/>
            <rFont val="Tahoma"/>
            <family val="0"/>
          </rPr>
          <t>Indicare il piano ove è ubicato il locale deposito rifiuti</t>
        </r>
      </text>
    </comment>
    <comment ref="H31" authorId="0">
      <text>
        <r>
          <rPr>
            <sz val="8"/>
            <rFont val="Tahoma"/>
            <family val="0"/>
          </rPr>
          <t>Indicare il piano ove è ubicato il locale deposito rifiuti</t>
        </r>
      </text>
    </comment>
    <comment ref="L31" authorId="0">
      <text>
        <r>
          <rPr>
            <sz val="8"/>
            <rFont val="Tahoma"/>
            <family val="0"/>
          </rPr>
          <t>Indicare il piano ove è ubicato il locale deposito rifiuti</t>
        </r>
      </text>
    </comment>
  </commentList>
</comments>
</file>

<file path=xl/comments2.xml><?xml version="1.0" encoding="utf-8"?>
<comments xmlns="http://schemas.openxmlformats.org/spreadsheetml/2006/main">
  <authors>
    <author>ravanellig</author>
    <author>amsa</author>
  </authors>
  <commentList>
    <comment ref="A2" authorId="0">
      <text>
        <r>
          <rPr>
            <sz val="8"/>
            <rFont val="Tahoma"/>
            <family val="0"/>
          </rPr>
          <t xml:space="preserve">Inserire nome e/o numero della scala (all'interno dell'immobile di riferimento) della quale si rilevano i dati.
Esempio: </t>
        </r>
        <r>
          <rPr>
            <b/>
            <sz val="8"/>
            <rFont val="Tahoma"/>
            <family val="2"/>
          </rPr>
          <t>Scala "A"</t>
        </r>
      </text>
    </comment>
    <comment ref="B2" authorId="0">
      <text>
        <r>
          <rPr>
            <sz val="8"/>
            <rFont val="Tahoma"/>
            <family val="2"/>
          </rPr>
          <t xml:space="preserve">Inserire il piano (all'interno dell'immobile di riferimento) del quale si rilevano i dati.
</t>
        </r>
        <r>
          <rPr>
            <b/>
            <sz val="8"/>
            <rFont val="Tahoma"/>
            <family val="2"/>
          </rPr>
          <t xml:space="preserve">Esempio: PT </t>
        </r>
        <r>
          <rPr>
            <sz val="8"/>
            <rFont val="Tahoma"/>
            <family val="2"/>
          </rPr>
          <t xml:space="preserve">(piano terra); </t>
        </r>
        <r>
          <rPr>
            <b/>
            <sz val="8"/>
            <rFont val="Tahoma"/>
            <family val="2"/>
          </rPr>
          <t xml:space="preserve">P1 </t>
        </r>
        <r>
          <rPr>
            <sz val="8"/>
            <rFont val="Tahoma"/>
            <family val="2"/>
          </rPr>
          <t xml:space="preserve">(piano primo); </t>
        </r>
        <r>
          <rPr>
            <b/>
            <sz val="8"/>
            <rFont val="Tahoma"/>
            <family val="2"/>
          </rPr>
          <t>P2</t>
        </r>
        <r>
          <rPr>
            <sz val="8"/>
            <rFont val="Tahoma"/>
            <family val="2"/>
          </rPr>
          <t xml:space="preserve"> (piano secondo); etc.</t>
        </r>
      </text>
    </comment>
    <comment ref="C5" authorId="1">
      <text>
        <r>
          <rPr>
            <sz val="8"/>
            <rFont val="Tahoma"/>
            <family val="0"/>
          </rPr>
          <t xml:space="preserve">Inserire il numero di unità residenziali presenti nel piano di </t>
        </r>
        <r>
          <rPr>
            <sz val="8"/>
            <rFont val="Tahoma"/>
            <family val="2"/>
          </rPr>
          <t>riferimento.</t>
        </r>
        <r>
          <rPr>
            <b/>
            <sz val="8"/>
            <rFont val="Tahoma"/>
            <family val="2"/>
          </rPr>
          <t xml:space="preserve">
Esempio: 3</t>
        </r>
        <r>
          <rPr>
            <sz val="8"/>
            <rFont val="Tahoma"/>
            <family val="0"/>
          </rPr>
          <t xml:space="preserve"> (piano terra);</t>
        </r>
        <r>
          <rPr>
            <b/>
            <sz val="8"/>
            <rFont val="Tahoma"/>
            <family val="2"/>
          </rPr>
          <t xml:space="preserve"> 4 </t>
        </r>
        <r>
          <rPr>
            <sz val="8"/>
            <rFont val="Tahoma"/>
            <family val="0"/>
          </rPr>
          <t>(piano primo); etc.</t>
        </r>
      </text>
    </comment>
    <comment ref="D5" authorId="1">
      <text>
        <r>
          <rPr>
            <sz val="8"/>
            <rFont val="Tahoma"/>
            <family val="2"/>
          </rPr>
          <t>Inserire il numero di utenti virtuali utilizzando il criterio sotto riportato.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Considerare il numero di stanze da letto per ciascuna unità abitativa, associando:
</t>
        </r>
        <r>
          <rPr>
            <b/>
            <sz val="8"/>
            <rFont val="Tahoma"/>
            <family val="0"/>
          </rPr>
          <t xml:space="preserve">n. "2 utenti virtuali" alla camera da letto matrimoniale;
n. "1 utente virtuale" alla camera da letto singola.
</t>
        </r>
        <r>
          <rPr>
            <sz val="8"/>
            <rFont val="Tahoma"/>
            <family val="2"/>
          </rPr>
          <t>Nel caso in cui nell'unità in esame vi sia una unica camera da letto associare</t>
        </r>
        <r>
          <rPr>
            <b/>
            <sz val="8"/>
            <rFont val="Tahoma"/>
            <family val="0"/>
          </rPr>
          <t xml:space="preserve"> n. "2 utenti virtuali".
</t>
        </r>
        <r>
          <rPr>
            <sz val="8"/>
            <rFont val="Tahoma"/>
            <family val="2"/>
          </rPr>
          <t>Per i monolocali associare</t>
        </r>
        <r>
          <rPr>
            <b/>
            <sz val="8"/>
            <rFont val="Tahoma"/>
            <family val="0"/>
          </rPr>
          <t xml:space="preserve"> n. "1 utente virtuale".</t>
        </r>
        <r>
          <rPr>
            <sz val="8"/>
            <rFont val="Tahoma"/>
            <family val="0"/>
          </rPr>
          <t xml:space="preserve">
</t>
        </r>
      </text>
    </comment>
    <comment ref="E5" authorId="1">
      <text>
        <r>
          <rPr>
            <sz val="8"/>
            <rFont val="Tahoma"/>
            <family val="0"/>
          </rPr>
          <t xml:space="preserve">Inserire il numero di laboratori / uffici presenti nel piano </t>
        </r>
        <r>
          <rPr>
            <sz val="8"/>
            <rFont val="Tahoma"/>
            <family val="2"/>
          </rPr>
          <t>di riferimento.</t>
        </r>
        <r>
          <rPr>
            <b/>
            <sz val="8"/>
            <rFont val="Tahoma"/>
            <family val="2"/>
          </rPr>
          <t xml:space="preserve">
Esempio: 2</t>
        </r>
        <r>
          <rPr>
            <sz val="8"/>
            <rFont val="Tahoma"/>
            <family val="0"/>
          </rPr>
          <t xml:space="preserve"> (piano terra);</t>
        </r>
        <r>
          <rPr>
            <b/>
            <sz val="8"/>
            <rFont val="Tahoma"/>
            <family val="2"/>
          </rPr>
          <t xml:space="preserve"> 2 </t>
        </r>
        <r>
          <rPr>
            <sz val="8"/>
            <rFont val="Tahoma"/>
            <family val="0"/>
          </rPr>
          <t>(piano primo); etc.</t>
        </r>
      </text>
    </comment>
    <comment ref="G5" authorId="1">
      <text>
        <r>
          <rPr>
            <sz val="8"/>
            <rFont val="Tahoma"/>
            <family val="0"/>
          </rPr>
          <t xml:space="preserve">Inserire il numero di depositi presenti nel piano </t>
        </r>
        <r>
          <rPr>
            <sz val="8"/>
            <rFont val="Tahoma"/>
            <family val="2"/>
          </rPr>
          <t>di riferimento.</t>
        </r>
        <r>
          <rPr>
            <b/>
            <sz val="8"/>
            <rFont val="Tahoma"/>
            <family val="2"/>
          </rPr>
          <t xml:space="preserve">
Esempio: 2</t>
        </r>
        <r>
          <rPr>
            <sz val="8"/>
            <rFont val="Tahoma"/>
            <family val="0"/>
          </rPr>
          <t xml:space="preserve"> (piano terra);</t>
        </r>
        <r>
          <rPr>
            <b/>
            <sz val="8"/>
            <rFont val="Tahoma"/>
            <family val="2"/>
          </rPr>
          <t xml:space="preserve"> 1 </t>
        </r>
        <r>
          <rPr>
            <sz val="8"/>
            <rFont val="Tahoma"/>
            <family val="0"/>
          </rPr>
          <t>(piano primo); etc.</t>
        </r>
      </text>
    </comment>
    <comment ref="I5" authorId="1">
      <text>
        <r>
          <rPr>
            <sz val="8"/>
            <rFont val="Tahoma"/>
            <family val="0"/>
          </rPr>
          <t xml:space="preserve">Inserire il numero di negozi presenti nel piano di </t>
        </r>
        <r>
          <rPr>
            <sz val="8"/>
            <rFont val="Tahoma"/>
            <family val="2"/>
          </rPr>
          <t>riferimento.</t>
        </r>
        <r>
          <rPr>
            <b/>
            <sz val="8"/>
            <rFont val="Tahoma"/>
            <family val="2"/>
          </rPr>
          <t xml:space="preserve">
Esempio: 3</t>
        </r>
        <r>
          <rPr>
            <sz val="8"/>
            <rFont val="Tahoma"/>
            <family val="0"/>
          </rPr>
          <t xml:space="preserve"> (piano terra).</t>
        </r>
      </text>
    </comment>
    <comment ref="K5" authorId="1">
      <text>
        <r>
          <rPr>
            <sz val="8"/>
            <rFont val="Tahoma"/>
            <family val="0"/>
          </rPr>
          <t xml:space="preserve">Inserire il numero di Bar e/o Ristoranti presenti nel piano di </t>
        </r>
        <r>
          <rPr>
            <sz val="8"/>
            <rFont val="Tahoma"/>
            <family val="2"/>
          </rPr>
          <t>riferimento.</t>
        </r>
        <r>
          <rPr>
            <b/>
            <sz val="8"/>
            <rFont val="Tahoma"/>
            <family val="2"/>
          </rPr>
          <t xml:space="preserve">
Esempio: 1</t>
        </r>
        <r>
          <rPr>
            <sz val="8"/>
            <rFont val="Tahoma"/>
            <family val="0"/>
          </rPr>
          <t xml:space="preserve"> (piano terra); etc.</t>
        </r>
      </text>
    </comment>
  </commentList>
</comments>
</file>

<file path=xl/sharedStrings.xml><?xml version="1.0" encoding="utf-8"?>
<sst xmlns="http://schemas.openxmlformats.org/spreadsheetml/2006/main" count="112" uniqueCount="62">
  <si>
    <t>Foglio</t>
  </si>
  <si>
    <t>Mappale</t>
  </si>
  <si>
    <t>Sub</t>
  </si>
  <si>
    <t>Data</t>
  </si>
  <si>
    <t>Tipo insediamento</t>
  </si>
  <si>
    <t>Tipologia intervento</t>
  </si>
  <si>
    <t xml:space="preserve">Scala: </t>
  </si>
  <si>
    <t>Abitazioni n°</t>
  </si>
  <si>
    <t>Piano</t>
  </si>
  <si>
    <t>Mq.</t>
  </si>
  <si>
    <t>mq</t>
  </si>
  <si>
    <t>Protocollo pratica</t>
  </si>
  <si>
    <t>RESIDENZIALE</t>
  </si>
  <si>
    <t>N° unità</t>
  </si>
  <si>
    <t>Tipo insediamento Unità Immobiliari</t>
  </si>
  <si>
    <t>Scala</t>
  </si>
  <si>
    <t>ZDC</t>
  </si>
  <si>
    <t>NEGOZI</t>
  </si>
  <si>
    <t>Viario</t>
  </si>
  <si>
    <t>Descrizione intervento:</t>
  </si>
  <si>
    <t>S.L.P. (progetto)</t>
  </si>
  <si>
    <t>Opere edilizie sul fabbricato/area sito in:</t>
  </si>
  <si>
    <t xml:space="preserve">PG   </t>
  </si>
  <si>
    <t>Attuali</t>
  </si>
  <si>
    <t>Post interv.</t>
  </si>
  <si>
    <t>Attività comerciali:</t>
  </si>
  <si>
    <t>Box:</t>
  </si>
  <si>
    <t>Loc. deposito rifiuti ESISTENTE</t>
  </si>
  <si>
    <t>Loc. deposito rifiuti         IN PROGETTO</t>
  </si>
  <si>
    <t xml:space="preserve">Tavola: </t>
  </si>
  <si>
    <t>Piano:</t>
  </si>
  <si>
    <t>Il Committente:</t>
  </si>
  <si>
    <t>Nome:</t>
  </si>
  <si>
    <t>Cognome:</t>
  </si>
  <si>
    <t>Residenza:</t>
  </si>
  <si>
    <t>Codice Fiscale</t>
  </si>
  <si>
    <t>Partita IVA</t>
  </si>
  <si>
    <t>Il Progettista:</t>
  </si>
  <si>
    <t>Albo:</t>
  </si>
  <si>
    <t>Tel. :</t>
  </si>
  <si>
    <t>Volume (progetto)</t>
  </si>
  <si>
    <t>n°</t>
  </si>
  <si>
    <t>Timbro / Firma Progettista</t>
  </si>
  <si>
    <t>Parere Amsa:</t>
  </si>
  <si>
    <t>utenti virtuali</t>
  </si>
  <si>
    <t xml:space="preserve">  totale</t>
  </si>
  <si>
    <t>tot. Mq</t>
  </si>
  <si>
    <t>tot. Utenti</t>
  </si>
  <si>
    <t>MQ.</t>
  </si>
  <si>
    <t>totale superficie locale deposito rifiuti</t>
  </si>
  <si>
    <t>RISTORANTI - BAR</t>
  </si>
  <si>
    <t>CALCOLO SUPERFICI LOCALE DEPOSITO RIFIUTI</t>
  </si>
  <si>
    <t>Provincia:</t>
  </si>
  <si>
    <t>Posti auto:</t>
  </si>
  <si>
    <t>Cantine:</t>
  </si>
  <si>
    <t>superficie parziale mq</t>
  </si>
  <si>
    <t>LABORATORI / UFFICI</t>
  </si>
  <si>
    <t>DEPOSITI / ARCHIVI</t>
  </si>
  <si>
    <t>Laboratori:</t>
  </si>
  <si>
    <t>Uffici:</t>
  </si>
  <si>
    <t>LABORATORI - UFFICI</t>
  </si>
  <si>
    <t>DEPOSITI - ARCHIVI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</si>
</sst>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left"/>
      <protection/>
    </xf>
    <xf numFmtId="14" fontId="7" fillId="0" borderId="28" xfId="0" applyNumberFormat="1" applyFont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14" fontId="7" fillId="0" borderId="29" xfId="0" applyNumberFormat="1" applyFont="1" applyBorder="1" applyAlignment="1" applyProtection="1">
      <alignment horizontal="left" vertical="center"/>
      <protection locked="0"/>
    </xf>
    <xf numFmtId="14" fontId="7" fillId="0" borderId="30" xfId="0" applyNumberFormat="1" applyFont="1" applyBorder="1" applyAlignment="1" applyProtection="1">
      <alignment horizontal="left" vertical="center"/>
      <protection locked="0"/>
    </xf>
    <xf numFmtId="14" fontId="7" fillId="0" borderId="21" xfId="0" applyNumberFormat="1" applyFont="1" applyBorder="1" applyAlignment="1" applyProtection="1">
      <alignment horizontal="left" vertical="center"/>
      <protection locked="0"/>
    </xf>
    <xf numFmtId="14" fontId="7" fillId="0" borderId="31" xfId="0" applyNumberFormat="1" applyFont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left"/>
      <protection/>
    </xf>
    <xf numFmtId="0" fontId="1" fillId="33" borderId="29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2" fontId="7" fillId="0" borderId="28" xfId="0" applyNumberFormat="1" applyFont="1" applyBorder="1" applyAlignment="1" applyProtection="1">
      <alignment horizontal="center" vertical="center"/>
      <protection locked="0"/>
    </xf>
    <xf numFmtId="2" fontId="7" fillId="0" borderId="29" xfId="0" applyNumberFormat="1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 vertical="center"/>
      <protection locked="0"/>
    </xf>
    <xf numFmtId="2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vertical="top"/>
      <protection/>
    </xf>
    <xf numFmtId="0" fontId="1" fillId="0" borderId="22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15" xfId="0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vertical="top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0" fillId="0" borderId="33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3" fillId="33" borderId="24" xfId="0" applyFont="1" applyFill="1" applyBorder="1" applyAlignment="1" applyProtection="1">
      <alignment horizontal="left" vertical="top"/>
      <protection/>
    </xf>
    <xf numFmtId="0" fontId="3" fillId="33" borderId="20" xfId="0" applyFont="1" applyFill="1" applyBorder="1" applyAlignment="1" applyProtection="1">
      <alignment horizontal="left" vertical="top"/>
      <protection/>
    </xf>
    <xf numFmtId="0" fontId="3" fillId="33" borderId="22" xfId="0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2" fontId="0" fillId="0" borderId="51" xfId="0" applyNumberFormat="1" applyFont="1" applyFill="1" applyBorder="1" applyAlignment="1" applyProtection="1">
      <alignment horizontal="center" vertical="center"/>
      <protection locked="0"/>
    </xf>
    <xf numFmtId="2" fontId="0" fillId="0" borderId="52" xfId="0" applyNumberFormat="1" applyFont="1" applyFill="1" applyBorder="1" applyAlignment="1" applyProtection="1">
      <alignment horizontal="center" vertical="center"/>
      <protection locked="0"/>
    </xf>
    <xf numFmtId="2" fontId="0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2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58" xfId="0" applyFont="1" applyFill="1" applyBorder="1" applyAlignment="1" applyProtection="1">
      <alignment horizontal="center" vertical="center"/>
      <protection locked="0"/>
    </xf>
    <xf numFmtId="2" fontId="0" fillId="0" borderId="59" xfId="0" applyNumberFormat="1" applyFont="1" applyFill="1" applyBorder="1" applyAlignment="1" applyProtection="1">
      <alignment horizontal="center" vertical="center"/>
      <protection locked="0"/>
    </xf>
    <xf numFmtId="2" fontId="0" fillId="0" borderId="6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33" borderId="57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2" fontId="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90"/>
    </xf>
    <xf numFmtId="0" fontId="0" fillId="0" borderId="36" xfId="0" applyBorder="1" applyAlignment="1">
      <alignment textRotation="90"/>
    </xf>
    <xf numFmtId="0" fontId="0" fillId="0" borderId="43" xfId="0" applyBorder="1" applyAlignment="1">
      <alignment textRotation="90"/>
    </xf>
    <xf numFmtId="0" fontId="3" fillId="0" borderId="63" xfId="0" applyFont="1" applyBorder="1" applyAlignment="1">
      <alignment horizontal="center" vertical="center" textRotation="90"/>
    </xf>
    <xf numFmtId="0" fontId="0" fillId="0" borderId="39" xfId="0" applyBorder="1" applyAlignment="1">
      <alignment textRotation="90"/>
    </xf>
    <xf numFmtId="0" fontId="0" fillId="0" borderId="44" xfId="0" applyBorder="1" applyAlignment="1">
      <alignment textRotation="90"/>
    </xf>
    <xf numFmtId="0" fontId="2" fillId="0" borderId="34" xfId="0" applyFont="1" applyBorder="1" applyAlignment="1">
      <alignment horizontal="center" vertical="center"/>
    </xf>
    <xf numFmtId="0" fontId="0" fillId="0" borderId="3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49</xdr:row>
      <xdr:rowOff>19050</xdr:rowOff>
    </xdr:from>
    <xdr:to>
      <xdr:col>6</xdr:col>
      <xdr:colOff>247650</xdr:colOff>
      <xdr:row>54</xdr:row>
      <xdr:rowOff>123825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76225" y="9010650"/>
          <a:ext cx="1704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Amsa S.p.A.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socio unico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Società soggetta all’attività di direzione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coordinamento da parte di A2A S.p.A.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Olgettina, 25 - 20132 Milano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0227298.1 (24 linee sel. pass.)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fax.: 0226300911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www.amsa.it  -  amsa@amsa.it
</a:t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14</xdr:row>
      <xdr:rowOff>104775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428750" y="1933575"/>
          <a:ext cx="0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attuali</a:t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14</xdr:row>
      <xdr:rowOff>104775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428750" y="1933575"/>
          <a:ext cx="0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</a:t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14</xdr:row>
      <xdr:rowOff>104775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428750" y="1933575"/>
          <a:ext cx="0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attuali</a:t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14</xdr:row>
      <xdr:rowOff>104775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1428750" y="1933575"/>
          <a:ext cx="0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</a:t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14</xdr:row>
      <xdr:rowOff>104775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1428750" y="1933575"/>
          <a:ext cx="0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attuali</a:t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14</xdr:row>
      <xdr:rowOff>104775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428750" y="1933575"/>
          <a:ext cx="0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</a:t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12</xdr:col>
      <xdr:colOff>161925</xdr:colOff>
      <xdr:row>37</xdr:row>
      <xdr:rowOff>0</xdr:rowOff>
    </xdr:to>
    <xdr:sp>
      <xdr:nvSpPr>
        <xdr:cNvPr id="8" name="Line 61"/>
        <xdr:cNvSpPr>
          <a:spLocks/>
        </xdr:cNvSpPr>
      </xdr:nvSpPr>
      <xdr:spPr>
        <a:xfrm>
          <a:off x="361950" y="70008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23</xdr:row>
      <xdr:rowOff>76200</xdr:rowOff>
    </xdr:to>
    <xdr:sp fLocksText="0">
      <xdr:nvSpPr>
        <xdr:cNvPr id="9" name="Text Box 176"/>
        <xdr:cNvSpPr txBox="1">
          <a:spLocks noChangeArrowheads="1"/>
        </xdr:cNvSpPr>
      </xdr:nvSpPr>
      <xdr:spPr>
        <a:xfrm>
          <a:off x="1428750" y="3676650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23</xdr:row>
      <xdr:rowOff>76200</xdr:rowOff>
    </xdr:to>
    <xdr:sp fLocksText="0">
      <xdr:nvSpPr>
        <xdr:cNvPr id="10" name="Text Box 179"/>
        <xdr:cNvSpPr txBox="1">
          <a:spLocks noChangeArrowheads="1"/>
        </xdr:cNvSpPr>
      </xdr:nvSpPr>
      <xdr:spPr>
        <a:xfrm>
          <a:off x="1428750" y="3676650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5</xdr:col>
      <xdr:colOff>0</xdr:colOff>
      <xdr:row>16</xdr:row>
      <xdr:rowOff>85725</xdr:rowOff>
    </xdr:to>
    <xdr:sp>
      <xdr:nvSpPr>
        <xdr:cNvPr id="11" name="Rectangle 220"/>
        <xdr:cNvSpPr>
          <a:spLocks/>
        </xdr:cNvSpPr>
      </xdr:nvSpPr>
      <xdr:spPr>
        <a:xfrm>
          <a:off x="1428750" y="24955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5</xdr:col>
      <xdr:colOff>0</xdr:colOff>
      <xdr:row>16</xdr:row>
      <xdr:rowOff>85725</xdr:rowOff>
    </xdr:to>
    <xdr:sp>
      <xdr:nvSpPr>
        <xdr:cNvPr id="12" name="Rectangle 221"/>
        <xdr:cNvSpPr>
          <a:spLocks/>
        </xdr:cNvSpPr>
      </xdr:nvSpPr>
      <xdr:spPr>
        <a:xfrm>
          <a:off x="1428750" y="24955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5</xdr:col>
      <xdr:colOff>0</xdr:colOff>
      <xdr:row>16</xdr:row>
      <xdr:rowOff>85725</xdr:rowOff>
    </xdr:to>
    <xdr:sp>
      <xdr:nvSpPr>
        <xdr:cNvPr id="13" name="Rectangle 222"/>
        <xdr:cNvSpPr>
          <a:spLocks/>
        </xdr:cNvSpPr>
      </xdr:nvSpPr>
      <xdr:spPr>
        <a:xfrm>
          <a:off x="1428750" y="24955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23</xdr:row>
      <xdr:rowOff>76200</xdr:rowOff>
    </xdr:to>
    <xdr:sp fLocksText="0">
      <xdr:nvSpPr>
        <xdr:cNvPr id="14" name="Text Box 239"/>
        <xdr:cNvSpPr txBox="1">
          <a:spLocks noChangeArrowheads="1"/>
        </xdr:cNvSpPr>
      </xdr:nvSpPr>
      <xdr:spPr>
        <a:xfrm>
          <a:off x="1428750" y="3676650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PageLayoutView="0" workbookViewId="0" topLeftCell="A1">
      <selection activeCell="J27" sqref="J27:M28"/>
    </sheetView>
  </sheetViews>
  <sheetFormatPr defaultColWidth="3.7109375" defaultRowHeight="12.75"/>
  <cols>
    <col min="1" max="1" width="3.140625" style="0" customWidth="1"/>
    <col min="2" max="22" width="4.57421875" style="0" customWidth="1"/>
  </cols>
  <sheetData>
    <row r="1" spans="2:22" ht="12.75">
      <c r="B1" s="153" t="s">
        <v>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8" t="s">
        <v>3</v>
      </c>
      <c r="O1" s="69"/>
      <c r="P1" s="69"/>
      <c r="Q1" s="69"/>
      <c r="R1" s="69"/>
      <c r="S1" s="69"/>
      <c r="T1" s="70"/>
      <c r="U1" s="154" t="s">
        <v>16</v>
      </c>
      <c r="V1" s="155"/>
    </row>
    <row r="2" spans="2:22" ht="12.75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71"/>
      <c r="O2" s="72"/>
      <c r="P2" s="72"/>
      <c r="Q2" s="72"/>
      <c r="R2" s="72"/>
      <c r="S2" s="72"/>
      <c r="T2" s="73"/>
      <c r="U2" s="156"/>
      <c r="V2" s="36"/>
    </row>
    <row r="3" spans="2:22" ht="12.75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4"/>
      <c r="O3" s="75"/>
      <c r="P3" s="75"/>
      <c r="Q3" s="75"/>
      <c r="R3" s="75"/>
      <c r="S3" s="75"/>
      <c r="T3" s="76"/>
      <c r="U3" s="157"/>
      <c r="V3" s="97"/>
    </row>
    <row r="4" spans="2:23" ht="12" customHeight="1">
      <c r="B4" s="77" t="s">
        <v>0</v>
      </c>
      <c r="C4" s="59"/>
      <c r="D4" s="59"/>
      <c r="E4" s="60"/>
      <c r="F4" s="58" t="s">
        <v>1</v>
      </c>
      <c r="G4" s="59"/>
      <c r="H4" s="59"/>
      <c r="I4" s="60"/>
      <c r="J4" s="58" t="s">
        <v>2</v>
      </c>
      <c r="K4" s="59"/>
      <c r="L4" s="59"/>
      <c r="M4" s="59"/>
      <c r="N4" s="58" t="s">
        <v>11</v>
      </c>
      <c r="O4" s="59"/>
      <c r="P4" s="59"/>
      <c r="Q4" s="59"/>
      <c r="R4" s="59"/>
      <c r="S4" s="59"/>
      <c r="T4" s="60"/>
      <c r="U4" s="158" t="s">
        <v>18</v>
      </c>
      <c r="V4" s="159"/>
      <c r="W4" s="1"/>
    </row>
    <row r="5" spans="2:22" ht="12" customHeight="1">
      <c r="B5" s="110"/>
      <c r="C5" s="111"/>
      <c r="D5" s="111"/>
      <c r="E5" s="112"/>
      <c r="F5" s="116"/>
      <c r="G5" s="111"/>
      <c r="H5" s="111"/>
      <c r="I5" s="112"/>
      <c r="J5" s="116"/>
      <c r="K5" s="111"/>
      <c r="L5" s="111"/>
      <c r="M5" s="111"/>
      <c r="N5" s="124" t="s">
        <v>22</v>
      </c>
      <c r="O5" s="101"/>
      <c r="P5" s="102"/>
      <c r="Q5" s="102"/>
      <c r="R5" s="102"/>
      <c r="S5" s="102"/>
      <c r="T5" s="103"/>
      <c r="U5" s="156"/>
      <c r="V5" s="36"/>
    </row>
    <row r="6" spans="2:22" ht="12" customHeight="1" thickBot="1">
      <c r="B6" s="113"/>
      <c r="C6" s="114"/>
      <c r="D6" s="114"/>
      <c r="E6" s="115"/>
      <c r="F6" s="117"/>
      <c r="G6" s="114"/>
      <c r="H6" s="114"/>
      <c r="I6" s="115"/>
      <c r="J6" s="117"/>
      <c r="K6" s="114"/>
      <c r="L6" s="114"/>
      <c r="M6" s="114"/>
      <c r="N6" s="125"/>
      <c r="O6" s="104"/>
      <c r="P6" s="104"/>
      <c r="Q6" s="104"/>
      <c r="R6" s="104"/>
      <c r="S6" s="104"/>
      <c r="T6" s="105"/>
      <c r="U6" s="160"/>
      <c r="V6" s="161"/>
    </row>
    <row r="7" spans="2:22" ht="12" customHeight="1">
      <c r="B7" s="90" t="s">
        <v>4</v>
      </c>
      <c r="C7" s="82"/>
      <c r="D7" s="82"/>
      <c r="E7" s="82"/>
      <c r="F7" s="82"/>
      <c r="G7" s="89"/>
      <c r="H7" s="88" t="s">
        <v>5</v>
      </c>
      <c r="I7" s="82"/>
      <c r="J7" s="82"/>
      <c r="K7" s="82"/>
      <c r="L7" s="82"/>
      <c r="M7" s="82"/>
      <c r="N7" s="82"/>
      <c r="O7" s="82"/>
      <c r="P7" s="89"/>
      <c r="Q7" s="68" t="s">
        <v>20</v>
      </c>
      <c r="R7" s="69"/>
      <c r="S7" s="70"/>
      <c r="T7" s="82" t="s">
        <v>40</v>
      </c>
      <c r="U7" s="82"/>
      <c r="V7" s="83"/>
    </row>
    <row r="8" spans="2:22" ht="12" customHeight="1">
      <c r="B8" s="54"/>
      <c r="C8" s="55"/>
      <c r="D8" s="55"/>
      <c r="E8" s="55"/>
      <c r="F8" s="55"/>
      <c r="G8" s="78"/>
      <c r="H8" s="122"/>
      <c r="I8" s="55"/>
      <c r="J8" s="55"/>
      <c r="K8" s="55"/>
      <c r="L8" s="55"/>
      <c r="M8" s="55"/>
      <c r="N8" s="55"/>
      <c r="O8" s="55"/>
      <c r="P8" s="78"/>
      <c r="Q8" s="118"/>
      <c r="R8" s="84"/>
      <c r="S8" s="119"/>
      <c r="T8" s="84"/>
      <c r="U8" s="84"/>
      <c r="V8" s="85"/>
    </row>
    <row r="9" spans="2:31" ht="12" customHeight="1" thickBot="1">
      <c r="B9" s="79"/>
      <c r="C9" s="80"/>
      <c r="D9" s="80"/>
      <c r="E9" s="80"/>
      <c r="F9" s="80"/>
      <c r="G9" s="81"/>
      <c r="H9" s="123"/>
      <c r="I9" s="80"/>
      <c r="J9" s="80"/>
      <c r="K9" s="80"/>
      <c r="L9" s="80"/>
      <c r="M9" s="80"/>
      <c r="N9" s="80"/>
      <c r="O9" s="80"/>
      <c r="P9" s="81"/>
      <c r="Q9" s="120"/>
      <c r="R9" s="86"/>
      <c r="S9" s="121"/>
      <c r="T9" s="86"/>
      <c r="U9" s="86"/>
      <c r="V9" s="87"/>
      <c r="W9" s="1"/>
      <c r="X9" s="1"/>
      <c r="Y9" s="1"/>
      <c r="Z9" s="1"/>
      <c r="AA9" s="1"/>
      <c r="AB9" s="1"/>
      <c r="AC9" s="1"/>
      <c r="AD9" s="1"/>
      <c r="AE9" s="1"/>
    </row>
    <row r="10" spans="2:31" ht="12.75" customHeight="1">
      <c r="B10" s="63" t="s">
        <v>6</v>
      </c>
      <c r="C10" s="64"/>
      <c r="D10" s="106"/>
      <c r="E10" s="107"/>
      <c r="F10" s="63" t="s">
        <v>6</v>
      </c>
      <c r="G10" s="64"/>
      <c r="H10" s="106"/>
      <c r="I10" s="107"/>
      <c r="J10" s="63" t="s">
        <v>6</v>
      </c>
      <c r="K10" s="64"/>
      <c r="L10" s="106"/>
      <c r="M10" s="107"/>
      <c r="N10" s="37" t="s">
        <v>31</v>
      </c>
      <c r="O10" s="37"/>
      <c r="P10" s="37"/>
      <c r="Q10" s="37"/>
      <c r="R10" s="37"/>
      <c r="S10" s="37"/>
      <c r="T10" s="37"/>
      <c r="U10" s="37"/>
      <c r="V10" s="38"/>
      <c r="W10" s="15"/>
      <c r="X10" s="15"/>
      <c r="Y10" s="6"/>
      <c r="Z10" s="6"/>
      <c r="AA10" s="6"/>
      <c r="AB10" s="1"/>
      <c r="AC10" s="1"/>
      <c r="AD10" s="1"/>
      <c r="AE10" s="1"/>
    </row>
    <row r="11" spans="2:31" ht="15.75">
      <c r="B11" s="65"/>
      <c r="C11" s="66"/>
      <c r="D11" s="108"/>
      <c r="E11" s="109"/>
      <c r="F11" s="65"/>
      <c r="G11" s="66"/>
      <c r="H11" s="108"/>
      <c r="I11" s="109"/>
      <c r="J11" s="65"/>
      <c r="K11" s="66"/>
      <c r="L11" s="108"/>
      <c r="M11" s="109"/>
      <c r="N11" s="39" t="s">
        <v>32</v>
      </c>
      <c r="O11" s="40"/>
      <c r="P11" s="41"/>
      <c r="Q11" s="41"/>
      <c r="R11" s="41"/>
      <c r="S11" s="41"/>
      <c r="T11" s="41"/>
      <c r="U11" s="41"/>
      <c r="V11" s="42"/>
      <c r="W11" s="15"/>
      <c r="X11" s="15"/>
      <c r="Y11" s="6"/>
      <c r="Z11" s="18"/>
      <c r="AA11" s="6"/>
      <c r="AB11" s="1"/>
      <c r="AC11" s="1"/>
      <c r="AD11" s="1"/>
      <c r="AE11" s="1"/>
    </row>
    <row r="12" spans="2:31" ht="12.75">
      <c r="B12" s="91" t="s">
        <v>7</v>
      </c>
      <c r="C12" s="92"/>
      <c r="D12" s="92"/>
      <c r="E12" s="93"/>
      <c r="F12" s="91" t="s">
        <v>7</v>
      </c>
      <c r="G12" s="92"/>
      <c r="H12" s="92"/>
      <c r="I12" s="93"/>
      <c r="J12" s="91" t="s">
        <v>7</v>
      </c>
      <c r="K12" s="92"/>
      <c r="L12" s="92"/>
      <c r="M12" s="93"/>
      <c r="N12" s="40"/>
      <c r="O12" s="40"/>
      <c r="P12" s="41"/>
      <c r="Q12" s="41"/>
      <c r="R12" s="41"/>
      <c r="S12" s="41"/>
      <c r="T12" s="41"/>
      <c r="U12" s="41"/>
      <c r="V12" s="42"/>
      <c r="W12" s="16"/>
      <c r="X12" s="16"/>
      <c r="Y12" s="6"/>
      <c r="Z12" s="1"/>
      <c r="AA12" s="1"/>
      <c r="AB12" s="6"/>
      <c r="AC12" s="1"/>
      <c r="AD12" s="1"/>
      <c r="AE12" s="1"/>
    </row>
    <row r="13" spans="2:31" ht="13.5" customHeight="1">
      <c r="B13" s="61" t="s">
        <v>23</v>
      </c>
      <c r="C13" s="62"/>
      <c r="D13" s="62" t="s">
        <v>24</v>
      </c>
      <c r="E13" s="67"/>
      <c r="F13" s="61" t="s">
        <v>23</v>
      </c>
      <c r="G13" s="62"/>
      <c r="H13" s="62" t="s">
        <v>24</v>
      </c>
      <c r="I13" s="67"/>
      <c r="J13" s="61" t="s">
        <v>23</v>
      </c>
      <c r="K13" s="62"/>
      <c r="L13" s="62" t="s">
        <v>24</v>
      </c>
      <c r="M13" s="67"/>
      <c r="N13" s="39" t="s">
        <v>33</v>
      </c>
      <c r="O13" s="40"/>
      <c r="P13" s="41"/>
      <c r="Q13" s="41"/>
      <c r="R13" s="41"/>
      <c r="S13" s="41"/>
      <c r="T13" s="41"/>
      <c r="U13" s="41"/>
      <c r="V13" s="42"/>
      <c r="W13" s="16"/>
      <c r="X13" s="16"/>
      <c r="Y13" s="1"/>
      <c r="Z13" s="1"/>
      <c r="AA13" s="1"/>
      <c r="AB13" s="1"/>
      <c r="AC13" s="1"/>
      <c r="AD13" s="1"/>
      <c r="AE13" s="1"/>
    </row>
    <row r="14" spans="2:31" ht="14.25" customHeight="1">
      <c r="B14" s="126"/>
      <c r="C14" s="127"/>
      <c r="D14" s="127"/>
      <c r="E14" s="130"/>
      <c r="F14" s="126"/>
      <c r="G14" s="127"/>
      <c r="H14" s="127"/>
      <c r="I14" s="130"/>
      <c r="J14" s="126"/>
      <c r="K14" s="127"/>
      <c r="L14" s="127"/>
      <c r="M14" s="130"/>
      <c r="N14" s="40"/>
      <c r="O14" s="40"/>
      <c r="P14" s="41"/>
      <c r="Q14" s="41"/>
      <c r="R14" s="41"/>
      <c r="S14" s="41"/>
      <c r="T14" s="41"/>
      <c r="U14" s="41"/>
      <c r="V14" s="42"/>
      <c r="W14" s="16"/>
      <c r="X14" s="16"/>
      <c r="Y14" s="1"/>
      <c r="Z14" s="1"/>
      <c r="AA14" s="1"/>
      <c r="AB14" s="1"/>
      <c r="AC14" s="1"/>
      <c r="AD14" s="1"/>
      <c r="AE14" s="1"/>
    </row>
    <row r="15" spans="2:31" ht="14.25" customHeight="1">
      <c r="B15" s="128"/>
      <c r="C15" s="129"/>
      <c r="D15" s="129"/>
      <c r="E15" s="131"/>
      <c r="F15" s="128"/>
      <c r="G15" s="129"/>
      <c r="H15" s="129"/>
      <c r="I15" s="131"/>
      <c r="J15" s="128"/>
      <c r="K15" s="129"/>
      <c r="L15" s="129"/>
      <c r="M15" s="131"/>
      <c r="N15" s="39" t="s">
        <v>34</v>
      </c>
      <c r="O15" s="40"/>
      <c r="P15" s="41"/>
      <c r="Q15" s="41"/>
      <c r="R15" s="41"/>
      <c r="S15" s="41"/>
      <c r="T15" s="41"/>
      <c r="U15" s="41"/>
      <c r="V15" s="42"/>
      <c r="W15" s="16"/>
      <c r="X15" s="16"/>
      <c r="Y15" s="1"/>
      <c r="Z15" s="1"/>
      <c r="AA15" s="1"/>
      <c r="AB15" s="1"/>
      <c r="AC15" s="1"/>
      <c r="AD15" s="1"/>
      <c r="AE15" s="1"/>
    </row>
    <row r="16" spans="2:31" ht="12.75" customHeight="1">
      <c r="B16" s="46" t="s">
        <v>54</v>
      </c>
      <c r="C16" s="47"/>
      <c r="D16" s="50"/>
      <c r="E16" s="51"/>
      <c r="F16" s="46" t="s">
        <v>54</v>
      </c>
      <c r="G16" s="47"/>
      <c r="H16" s="50"/>
      <c r="I16" s="51"/>
      <c r="J16" s="46" t="s">
        <v>54</v>
      </c>
      <c r="K16" s="47"/>
      <c r="L16" s="50"/>
      <c r="M16" s="51"/>
      <c r="N16" s="40"/>
      <c r="O16" s="40"/>
      <c r="P16" s="41"/>
      <c r="Q16" s="41"/>
      <c r="R16" s="41"/>
      <c r="S16" s="41"/>
      <c r="T16" s="41"/>
      <c r="U16" s="41"/>
      <c r="V16" s="42"/>
      <c r="W16" s="16"/>
      <c r="X16" s="16"/>
      <c r="Y16" s="6"/>
      <c r="Z16" s="1"/>
      <c r="AA16" s="1"/>
      <c r="AB16" s="6"/>
      <c r="AC16" s="1"/>
      <c r="AD16" s="1"/>
      <c r="AE16" s="1"/>
    </row>
    <row r="17" spans="2:31" ht="14.25" customHeight="1">
      <c r="B17" s="48"/>
      <c r="C17" s="49"/>
      <c r="D17" s="52"/>
      <c r="E17" s="53"/>
      <c r="F17" s="48"/>
      <c r="G17" s="49"/>
      <c r="H17" s="52"/>
      <c r="I17" s="53"/>
      <c r="J17" s="48"/>
      <c r="K17" s="49"/>
      <c r="L17" s="52"/>
      <c r="M17" s="53"/>
      <c r="N17" s="149" t="s">
        <v>35</v>
      </c>
      <c r="O17" s="150"/>
      <c r="P17" s="41"/>
      <c r="Q17" s="41"/>
      <c r="R17" s="41"/>
      <c r="S17" s="41"/>
      <c r="T17" s="41"/>
      <c r="U17" s="41"/>
      <c r="V17" s="42"/>
      <c r="W17" s="16"/>
      <c r="X17" s="16"/>
      <c r="Y17" s="1"/>
      <c r="Z17" s="1"/>
      <c r="AA17" s="1"/>
      <c r="AB17" s="1"/>
      <c r="AC17" s="1"/>
      <c r="AD17" s="1"/>
      <c r="AE17" s="1"/>
    </row>
    <row r="18" spans="2:31" ht="13.5" customHeight="1">
      <c r="B18" s="46" t="s">
        <v>53</v>
      </c>
      <c r="C18" s="47"/>
      <c r="D18" s="50"/>
      <c r="E18" s="51"/>
      <c r="F18" s="46" t="s">
        <v>53</v>
      </c>
      <c r="G18" s="47"/>
      <c r="H18" s="50"/>
      <c r="I18" s="51"/>
      <c r="J18" s="46" t="s">
        <v>53</v>
      </c>
      <c r="K18" s="47"/>
      <c r="L18" s="50"/>
      <c r="M18" s="51"/>
      <c r="N18" s="150"/>
      <c r="O18" s="150"/>
      <c r="P18" s="41"/>
      <c r="Q18" s="41"/>
      <c r="R18" s="41"/>
      <c r="S18" s="41"/>
      <c r="T18" s="41"/>
      <c r="U18" s="41"/>
      <c r="V18" s="42"/>
      <c r="W18" s="16"/>
      <c r="X18" s="16"/>
      <c r="Y18" s="6"/>
      <c r="Z18" s="1"/>
      <c r="AA18" s="1"/>
      <c r="AB18" s="6"/>
      <c r="AC18" s="1"/>
      <c r="AD18" s="1"/>
      <c r="AE18" s="1"/>
    </row>
    <row r="19" spans="2:31" ht="13.5" customHeight="1">
      <c r="B19" s="48"/>
      <c r="C19" s="49"/>
      <c r="D19" s="52"/>
      <c r="E19" s="53"/>
      <c r="F19" s="48"/>
      <c r="G19" s="49"/>
      <c r="H19" s="52"/>
      <c r="I19" s="53"/>
      <c r="J19" s="48"/>
      <c r="K19" s="49"/>
      <c r="L19" s="52"/>
      <c r="M19" s="53"/>
      <c r="N19" s="39" t="s">
        <v>36</v>
      </c>
      <c r="O19" s="40"/>
      <c r="P19" s="151"/>
      <c r="Q19" s="151"/>
      <c r="R19" s="151"/>
      <c r="S19" s="151"/>
      <c r="T19" s="151"/>
      <c r="U19" s="151"/>
      <c r="V19" s="152"/>
      <c r="W19" s="16"/>
      <c r="X19" s="16"/>
      <c r="Y19" s="1"/>
      <c r="Z19" s="1"/>
      <c r="AA19" s="1"/>
      <c r="AB19" s="1"/>
      <c r="AC19" s="1"/>
      <c r="AD19" s="1"/>
      <c r="AE19" s="1"/>
    </row>
    <row r="20" spans="2:31" ht="13.5" customHeight="1">
      <c r="B20" s="46" t="s">
        <v>26</v>
      </c>
      <c r="C20" s="47"/>
      <c r="D20" s="50"/>
      <c r="E20" s="51"/>
      <c r="F20" s="46" t="s">
        <v>26</v>
      </c>
      <c r="G20" s="47"/>
      <c r="H20" s="50"/>
      <c r="I20" s="51"/>
      <c r="J20" s="46" t="s">
        <v>26</v>
      </c>
      <c r="K20" s="47"/>
      <c r="L20" s="50"/>
      <c r="M20" s="51"/>
      <c r="N20" s="40"/>
      <c r="O20" s="40"/>
      <c r="P20" s="151"/>
      <c r="Q20" s="151"/>
      <c r="R20" s="151"/>
      <c r="S20" s="151"/>
      <c r="T20" s="151"/>
      <c r="U20" s="151"/>
      <c r="V20" s="152"/>
      <c r="W20" s="16"/>
      <c r="X20" s="16"/>
      <c r="Y20" s="1"/>
      <c r="Z20" s="1"/>
      <c r="AA20" s="1"/>
      <c r="AB20" s="1"/>
      <c r="AC20" s="1"/>
      <c r="AD20" s="1"/>
      <c r="AE20" s="1"/>
    </row>
    <row r="21" spans="2:31" ht="13.5" customHeight="1">
      <c r="B21" s="48"/>
      <c r="C21" s="49"/>
      <c r="D21" s="52"/>
      <c r="E21" s="53"/>
      <c r="F21" s="48"/>
      <c r="G21" s="49"/>
      <c r="H21" s="52"/>
      <c r="I21" s="53"/>
      <c r="J21" s="48"/>
      <c r="K21" s="49"/>
      <c r="L21" s="52"/>
      <c r="M21" s="53"/>
      <c r="N21" s="39" t="s">
        <v>39</v>
      </c>
      <c r="O21" s="40"/>
      <c r="P21" s="151"/>
      <c r="Q21" s="151"/>
      <c r="R21" s="151"/>
      <c r="S21" s="151"/>
      <c r="T21" s="151"/>
      <c r="U21" s="151"/>
      <c r="V21" s="152"/>
      <c r="W21" s="16"/>
      <c r="X21" s="16"/>
      <c r="Y21" s="1"/>
      <c r="Z21" s="1"/>
      <c r="AA21" s="1"/>
      <c r="AB21" s="1"/>
      <c r="AC21" s="1"/>
      <c r="AD21" s="1"/>
      <c r="AE21" s="1"/>
    </row>
    <row r="22" spans="2:31" ht="13.5" customHeight="1">
      <c r="B22" s="43" t="s">
        <v>25</v>
      </c>
      <c r="C22" s="44"/>
      <c r="D22" s="44"/>
      <c r="E22" s="45"/>
      <c r="F22" s="43" t="s">
        <v>58</v>
      </c>
      <c r="G22" s="44"/>
      <c r="H22" s="44"/>
      <c r="I22" s="45"/>
      <c r="J22" s="43" t="s">
        <v>59</v>
      </c>
      <c r="K22" s="44"/>
      <c r="L22" s="44"/>
      <c r="M22" s="45"/>
      <c r="N22" s="40"/>
      <c r="O22" s="40"/>
      <c r="P22" s="151"/>
      <c r="Q22" s="151"/>
      <c r="R22" s="151"/>
      <c r="S22" s="151"/>
      <c r="T22" s="151"/>
      <c r="U22" s="151"/>
      <c r="V22" s="152"/>
      <c r="W22" s="16"/>
      <c r="X22" s="16"/>
      <c r="Y22" s="1"/>
      <c r="Z22" s="1"/>
      <c r="AA22" s="1"/>
      <c r="AB22" s="1"/>
      <c r="AC22" s="1"/>
      <c r="AD22" s="1"/>
      <c r="AE22" s="1"/>
    </row>
    <row r="23" spans="2:31" ht="13.5" customHeight="1" thickBot="1">
      <c r="B23" s="94"/>
      <c r="C23" s="35"/>
      <c r="D23" s="35"/>
      <c r="E23" s="36"/>
      <c r="F23" s="94"/>
      <c r="G23" s="35"/>
      <c r="H23" s="35"/>
      <c r="I23" s="36"/>
      <c r="J23" s="94"/>
      <c r="K23" s="35"/>
      <c r="L23" s="35"/>
      <c r="M23" s="36"/>
      <c r="N23" s="33"/>
      <c r="O23" s="33"/>
      <c r="P23" s="33"/>
      <c r="Q23" s="33"/>
      <c r="R23" s="33"/>
      <c r="S23" s="33"/>
      <c r="T23" s="33"/>
      <c r="U23" s="33"/>
      <c r="V23" s="34"/>
      <c r="W23" s="16"/>
      <c r="X23" s="16"/>
      <c r="Y23" s="1"/>
      <c r="Z23" s="1"/>
      <c r="AA23" s="1"/>
      <c r="AB23" s="1"/>
      <c r="AC23" s="1"/>
      <c r="AD23" s="1"/>
      <c r="AE23" s="1"/>
    </row>
    <row r="24" spans="2:31" ht="13.5" customHeight="1">
      <c r="B24" s="95"/>
      <c r="C24" s="96"/>
      <c r="D24" s="96"/>
      <c r="E24" s="97"/>
      <c r="F24" s="95"/>
      <c r="G24" s="96"/>
      <c r="H24" s="96"/>
      <c r="I24" s="97"/>
      <c r="J24" s="95"/>
      <c r="K24" s="96"/>
      <c r="L24" s="96"/>
      <c r="M24" s="97"/>
      <c r="N24" s="37" t="s">
        <v>37</v>
      </c>
      <c r="O24" s="37"/>
      <c r="P24" s="37"/>
      <c r="Q24" s="37"/>
      <c r="R24" s="37"/>
      <c r="S24" s="37"/>
      <c r="T24" s="37"/>
      <c r="U24" s="37"/>
      <c r="V24" s="38"/>
      <c r="W24" s="16"/>
      <c r="X24" s="16"/>
      <c r="Y24" s="1"/>
      <c r="Z24" s="1"/>
      <c r="AA24" s="1"/>
      <c r="AB24" s="1"/>
      <c r="AC24" s="1"/>
      <c r="AD24" s="1"/>
      <c r="AE24" s="1"/>
    </row>
    <row r="25" spans="2:31" ht="13.5" customHeight="1">
      <c r="B25" s="98"/>
      <c r="C25" s="99"/>
      <c r="D25" s="99"/>
      <c r="E25" s="100"/>
      <c r="F25" s="98"/>
      <c r="G25" s="99"/>
      <c r="H25" s="99"/>
      <c r="I25" s="100"/>
      <c r="J25" s="98"/>
      <c r="K25" s="99"/>
      <c r="L25" s="99"/>
      <c r="M25" s="100"/>
      <c r="N25" s="39" t="s">
        <v>32</v>
      </c>
      <c r="O25" s="40"/>
      <c r="P25" s="41"/>
      <c r="Q25" s="41"/>
      <c r="R25" s="41"/>
      <c r="S25" s="41"/>
      <c r="T25" s="41"/>
      <c r="U25" s="41"/>
      <c r="V25" s="42"/>
      <c r="W25" s="16"/>
      <c r="X25" s="16"/>
      <c r="Y25" s="6"/>
      <c r="Z25" s="1"/>
      <c r="AA25" s="1"/>
      <c r="AB25" s="6"/>
      <c r="AC25" s="1"/>
      <c r="AD25" s="1"/>
      <c r="AE25" s="1"/>
    </row>
    <row r="26" spans="2:31" ht="13.5" customHeight="1">
      <c r="B26" s="95"/>
      <c r="C26" s="96"/>
      <c r="D26" s="96"/>
      <c r="E26" s="97"/>
      <c r="F26" s="95"/>
      <c r="G26" s="96"/>
      <c r="H26" s="96"/>
      <c r="I26" s="97"/>
      <c r="J26" s="95"/>
      <c r="K26" s="96"/>
      <c r="L26" s="96"/>
      <c r="M26" s="97"/>
      <c r="N26" s="40"/>
      <c r="O26" s="40"/>
      <c r="P26" s="41"/>
      <c r="Q26" s="41"/>
      <c r="R26" s="41"/>
      <c r="S26" s="41"/>
      <c r="T26" s="41"/>
      <c r="U26" s="41"/>
      <c r="V26" s="42"/>
      <c r="W26" s="5"/>
      <c r="X26" s="16"/>
      <c r="Y26" s="1"/>
      <c r="Z26" s="5"/>
      <c r="AA26" s="1"/>
      <c r="AB26" s="1"/>
      <c r="AC26" s="5"/>
      <c r="AD26" s="1"/>
      <c r="AE26" s="1"/>
    </row>
    <row r="27" spans="2:31" ht="13.5" customHeight="1">
      <c r="B27" s="98"/>
      <c r="C27" s="99"/>
      <c r="D27" s="99"/>
      <c r="E27" s="100"/>
      <c r="F27" s="98"/>
      <c r="G27" s="99"/>
      <c r="H27" s="99"/>
      <c r="I27" s="100"/>
      <c r="J27" s="98"/>
      <c r="K27" s="99"/>
      <c r="L27" s="99"/>
      <c r="M27" s="100"/>
      <c r="N27" s="39" t="s">
        <v>33</v>
      </c>
      <c r="O27" s="40"/>
      <c r="P27" s="41"/>
      <c r="Q27" s="41"/>
      <c r="R27" s="41"/>
      <c r="S27" s="41"/>
      <c r="T27" s="41"/>
      <c r="U27" s="41"/>
      <c r="V27" s="42"/>
      <c r="W27" s="16"/>
      <c r="X27" s="16"/>
      <c r="Y27" s="1"/>
      <c r="Z27" s="1"/>
      <c r="AA27" s="1"/>
      <c r="AB27" s="1"/>
      <c r="AC27" s="1"/>
      <c r="AD27" s="1"/>
      <c r="AE27" s="1"/>
    </row>
    <row r="28" spans="2:31" ht="13.5" customHeight="1">
      <c r="B28" s="95"/>
      <c r="C28" s="96"/>
      <c r="D28" s="96"/>
      <c r="E28" s="97"/>
      <c r="F28" s="95"/>
      <c r="G28" s="96"/>
      <c r="H28" s="96"/>
      <c r="I28" s="97"/>
      <c r="J28" s="95"/>
      <c r="K28" s="96"/>
      <c r="L28" s="96"/>
      <c r="M28" s="97"/>
      <c r="N28" s="40"/>
      <c r="O28" s="40"/>
      <c r="P28" s="41"/>
      <c r="Q28" s="41"/>
      <c r="R28" s="41"/>
      <c r="S28" s="41"/>
      <c r="T28" s="41"/>
      <c r="U28" s="41"/>
      <c r="V28" s="42"/>
      <c r="W28" s="16"/>
      <c r="X28" s="16"/>
      <c r="Y28" s="1"/>
      <c r="Z28" s="1"/>
      <c r="AA28" s="1"/>
      <c r="AB28" s="1"/>
      <c r="AC28" s="1"/>
      <c r="AD28" s="1"/>
      <c r="AE28" s="1"/>
    </row>
    <row r="29" spans="2:36" ht="24.75" customHeight="1">
      <c r="B29" s="183"/>
      <c r="C29" s="184"/>
      <c r="D29" s="184"/>
      <c r="E29" s="185"/>
      <c r="F29" s="183"/>
      <c r="G29" s="184"/>
      <c r="H29" s="184"/>
      <c r="I29" s="185"/>
      <c r="J29" s="183"/>
      <c r="K29" s="184"/>
      <c r="L29" s="184"/>
      <c r="M29" s="185"/>
      <c r="N29" s="39" t="s">
        <v>38</v>
      </c>
      <c r="O29" s="163"/>
      <c r="P29" s="41"/>
      <c r="Q29" s="41"/>
      <c r="R29" s="41"/>
      <c r="S29" s="41"/>
      <c r="T29" s="26" t="s">
        <v>41</v>
      </c>
      <c r="U29" s="35"/>
      <c r="V29" s="36"/>
      <c r="W29" s="13"/>
      <c r="X29" s="13"/>
      <c r="Y29" s="25"/>
      <c r="Z29" s="13"/>
      <c r="AA29" s="13"/>
      <c r="AB29" s="25"/>
      <c r="AC29" s="13"/>
      <c r="AD29" s="13"/>
      <c r="AE29" s="17"/>
      <c r="AF29" s="17"/>
      <c r="AG29" s="17"/>
      <c r="AH29" s="17"/>
      <c r="AI29" s="17"/>
      <c r="AJ29" s="17"/>
    </row>
    <row r="30" spans="2:30" ht="21.75" customHeight="1">
      <c r="B30" s="30" t="s">
        <v>27</v>
      </c>
      <c r="C30" s="31"/>
      <c r="D30" s="31"/>
      <c r="E30" s="32"/>
      <c r="F30" s="30" t="s">
        <v>27</v>
      </c>
      <c r="G30" s="31"/>
      <c r="H30" s="31"/>
      <c r="I30" s="32"/>
      <c r="J30" s="30" t="s">
        <v>27</v>
      </c>
      <c r="K30" s="31"/>
      <c r="L30" s="31"/>
      <c r="M30" s="32"/>
      <c r="N30" s="39" t="s">
        <v>52</v>
      </c>
      <c r="O30" s="162"/>
      <c r="P30" s="41"/>
      <c r="Q30" s="41"/>
      <c r="R30" s="41"/>
      <c r="S30" s="41"/>
      <c r="T30" s="41"/>
      <c r="U30" s="41"/>
      <c r="V30" s="42"/>
      <c r="W30" s="16"/>
      <c r="X30" s="16"/>
      <c r="Y30" s="14"/>
      <c r="Z30" s="1"/>
      <c r="AA30" s="1"/>
      <c r="AB30" s="14"/>
      <c r="AC30" s="1"/>
      <c r="AD30" s="1"/>
    </row>
    <row r="31" spans="2:30" ht="21.75" customHeight="1">
      <c r="B31" s="132" t="s">
        <v>30</v>
      </c>
      <c r="C31" s="133"/>
      <c r="D31" s="134"/>
      <c r="E31" s="109"/>
      <c r="F31" s="132" t="s">
        <v>30</v>
      </c>
      <c r="G31" s="133"/>
      <c r="H31" s="134"/>
      <c r="I31" s="109"/>
      <c r="J31" s="132" t="s">
        <v>30</v>
      </c>
      <c r="K31" s="133"/>
      <c r="L31" s="134"/>
      <c r="M31" s="109"/>
      <c r="N31" s="39" t="s">
        <v>39</v>
      </c>
      <c r="O31" s="40"/>
      <c r="P31" s="151"/>
      <c r="Q31" s="151"/>
      <c r="R31" s="151"/>
      <c r="S31" s="151"/>
      <c r="T31" s="151"/>
      <c r="U31" s="151"/>
      <c r="V31" s="152"/>
      <c r="W31" s="16"/>
      <c r="X31" s="16"/>
      <c r="Y31" s="1"/>
      <c r="Z31" s="1"/>
      <c r="AA31" s="1"/>
      <c r="AB31" s="1"/>
      <c r="AC31" s="1"/>
      <c r="AD31" s="1"/>
    </row>
    <row r="32" spans="2:24" ht="21.75" customHeight="1">
      <c r="B32" s="27" t="s">
        <v>9</v>
      </c>
      <c r="C32" s="135"/>
      <c r="D32" s="136"/>
      <c r="E32" s="137"/>
      <c r="F32" s="27" t="s">
        <v>9</v>
      </c>
      <c r="G32" s="135"/>
      <c r="H32" s="136"/>
      <c r="I32" s="137"/>
      <c r="J32" s="27" t="s">
        <v>9</v>
      </c>
      <c r="K32" s="135"/>
      <c r="L32" s="136"/>
      <c r="M32" s="137"/>
      <c r="N32" s="141" t="s">
        <v>42</v>
      </c>
      <c r="O32" s="141"/>
      <c r="P32" s="141"/>
      <c r="Q32" s="141"/>
      <c r="R32" s="141"/>
      <c r="S32" s="141"/>
      <c r="T32" s="141"/>
      <c r="U32" s="141"/>
      <c r="V32" s="142"/>
      <c r="W32" s="17"/>
      <c r="X32" s="17"/>
    </row>
    <row r="33" spans="2:24" ht="13.5" customHeight="1">
      <c r="B33" s="30" t="s">
        <v>28</v>
      </c>
      <c r="C33" s="31"/>
      <c r="D33" s="31"/>
      <c r="E33" s="32"/>
      <c r="F33" s="30" t="s">
        <v>28</v>
      </c>
      <c r="G33" s="31"/>
      <c r="H33" s="31"/>
      <c r="I33" s="32"/>
      <c r="J33" s="30" t="s">
        <v>28</v>
      </c>
      <c r="K33" s="31"/>
      <c r="L33" s="31"/>
      <c r="M33" s="32"/>
      <c r="N33" s="143"/>
      <c r="O33" s="143"/>
      <c r="P33" s="143"/>
      <c r="Q33" s="143"/>
      <c r="R33" s="143"/>
      <c r="S33" s="143"/>
      <c r="T33" s="143"/>
      <c r="U33" s="143"/>
      <c r="V33" s="144"/>
      <c r="W33" s="17"/>
      <c r="X33" s="17"/>
    </row>
    <row r="34" spans="2:24" ht="13.5" customHeight="1">
      <c r="B34" s="30"/>
      <c r="C34" s="31"/>
      <c r="D34" s="31"/>
      <c r="E34" s="32"/>
      <c r="F34" s="30"/>
      <c r="G34" s="31"/>
      <c r="H34" s="31"/>
      <c r="I34" s="32"/>
      <c r="J34" s="30"/>
      <c r="K34" s="31"/>
      <c r="L34" s="31"/>
      <c r="M34" s="32"/>
      <c r="N34" s="143"/>
      <c r="O34" s="143"/>
      <c r="P34" s="143"/>
      <c r="Q34" s="143"/>
      <c r="R34" s="143"/>
      <c r="S34" s="143"/>
      <c r="T34" s="143"/>
      <c r="U34" s="143"/>
      <c r="V34" s="144"/>
      <c r="W34" s="17"/>
      <c r="X34" s="17"/>
    </row>
    <row r="35" spans="2:24" ht="21.75" customHeight="1">
      <c r="B35" s="132" t="s">
        <v>29</v>
      </c>
      <c r="C35" s="133"/>
      <c r="D35" s="134"/>
      <c r="E35" s="109"/>
      <c r="F35" s="132" t="s">
        <v>29</v>
      </c>
      <c r="G35" s="133"/>
      <c r="H35" s="134"/>
      <c r="I35" s="109"/>
      <c r="J35" s="132" t="s">
        <v>29</v>
      </c>
      <c r="K35" s="133"/>
      <c r="L35" s="134"/>
      <c r="M35" s="109"/>
      <c r="N35" s="143"/>
      <c r="O35" s="143"/>
      <c r="P35" s="143"/>
      <c r="Q35" s="143"/>
      <c r="R35" s="143"/>
      <c r="S35" s="143"/>
      <c r="T35" s="143"/>
      <c r="U35" s="143"/>
      <c r="V35" s="144"/>
      <c r="W35" s="17"/>
      <c r="X35" s="17"/>
    </row>
    <row r="36" spans="2:24" ht="21.75" customHeight="1">
      <c r="B36" s="132" t="s">
        <v>30</v>
      </c>
      <c r="C36" s="133"/>
      <c r="D36" s="134"/>
      <c r="E36" s="109"/>
      <c r="F36" s="132" t="s">
        <v>30</v>
      </c>
      <c r="G36" s="133"/>
      <c r="H36" s="134"/>
      <c r="I36" s="109"/>
      <c r="J36" s="132" t="s">
        <v>30</v>
      </c>
      <c r="K36" s="133"/>
      <c r="L36" s="134"/>
      <c r="M36" s="109"/>
      <c r="N36" s="143"/>
      <c r="O36" s="143"/>
      <c r="P36" s="143"/>
      <c r="Q36" s="143"/>
      <c r="R36" s="143"/>
      <c r="S36" s="143"/>
      <c r="T36" s="143"/>
      <c r="U36" s="143"/>
      <c r="V36" s="144"/>
      <c r="W36" s="17"/>
      <c r="X36" s="17"/>
    </row>
    <row r="37" spans="2:24" ht="21.75" customHeight="1" thickBot="1">
      <c r="B37" s="28" t="s">
        <v>9</v>
      </c>
      <c r="C37" s="147"/>
      <c r="D37" s="147"/>
      <c r="E37" s="148"/>
      <c r="F37" s="28" t="s">
        <v>9</v>
      </c>
      <c r="G37" s="147"/>
      <c r="H37" s="147"/>
      <c r="I37" s="148"/>
      <c r="J37" s="28" t="s">
        <v>9</v>
      </c>
      <c r="K37" s="147"/>
      <c r="L37" s="147"/>
      <c r="M37" s="148"/>
      <c r="N37" s="145"/>
      <c r="O37" s="145"/>
      <c r="P37" s="145"/>
      <c r="Q37" s="145"/>
      <c r="R37" s="145"/>
      <c r="S37" s="145"/>
      <c r="T37" s="145"/>
      <c r="U37" s="145"/>
      <c r="V37" s="146"/>
      <c r="W37" s="17"/>
      <c r="X37" s="17"/>
    </row>
    <row r="38" spans="2:23" ht="15" customHeight="1">
      <c r="B38" s="138" t="s">
        <v>19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  <c r="W38" s="1"/>
    </row>
    <row r="39" spans="2:22" ht="12.7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2"/>
    </row>
    <row r="40" spans="2:22" ht="14.25" customHeight="1"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2"/>
    </row>
    <row r="41" spans="2:22" ht="12.7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</row>
    <row r="42" spans="2:22" ht="12.75"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2"/>
    </row>
    <row r="43" spans="2:22" ht="12.75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2"/>
    </row>
    <row r="44" spans="2:22" ht="12.75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2"/>
    </row>
    <row r="45" spans="2:22" ht="12.75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2"/>
    </row>
    <row r="46" spans="2:22" ht="12.75"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2"/>
    </row>
    <row r="47" spans="2:22" ht="12.75"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2"/>
    </row>
    <row r="48" spans="2:22" ht="12.75"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2"/>
    </row>
    <row r="49" spans="2:22" ht="12.75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5"/>
    </row>
    <row r="50" spans="2:23" ht="12.75">
      <c r="B50" s="179"/>
      <c r="C50" s="180"/>
      <c r="D50" s="180"/>
      <c r="E50" s="180"/>
      <c r="F50" s="180"/>
      <c r="G50" s="180"/>
      <c r="H50" s="176" t="s">
        <v>43</v>
      </c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8"/>
      <c r="W50" s="1"/>
    </row>
    <row r="51" spans="2:23" ht="12.75">
      <c r="B51" s="179"/>
      <c r="C51" s="180"/>
      <c r="D51" s="180"/>
      <c r="E51" s="180"/>
      <c r="F51" s="180"/>
      <c r="G51" s="180"/>
      <c r="H51" s="164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6"/>
      <c r="W51" s="1"/>
    </row>
    <row r="52" spans="2:23" ht="12.75">
      <c r="B52" s="179"/>
      <c r="C52" s="180"/>
      <c r="D52" s="180"/>
      <c r="E52" s="180"/>
      <c r="F52" s="180"/>
      <c r="G52" s="180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6"/>
      <c r="W52" s="1"/>
    </row>
    <row r="53" spans="2:23" ht="12.75">
      <c r="B53" s="179"/>
      <c r="C53" s="180"/>
      <c r="D53" s="180"/>
      <c r="E53" s="180"/>
      <c r="F53" s="180"/>
      <c r="G53" s="180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6"/>
      <c r="W53" s="1"/>
    </row>
    <row r="54" spans="2:23" ht="12.75">
      <c r="B54" s="179"/>
      <c r="C54" s="180"/>
      <c r="D54" s="180"/>
      <c r="E54" s="180"/>
      <c r="F54" s="180"/>
      <c r="G54" s="180"/>
      <c r="H54" s="164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6"/>
      <c r="W54" s="1"/>
    </row>
    <row r="55" spans="2:23" ht="13.5" thickBot="1">
      <c r="B55" s="181"/>
      <c r="C55" s="182"/>
      <c r="D55" s="182"/>
      <c r="E55" s="182"/>
      <c r="F55" s="182"/>
      <c r="G55" s="182"/>
      <c r="H55" s="167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9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</sheetData>
  <sheetProtection password="DD53" sheet="1" objects="1" scenarios="1"/>
  <mergeCells count="141">
    <mergeCell ref="F35:G35"/>
    <mergeCell ref="H35:I35"/>
    <mergeCell ref="F31:G31"/>
    <mergeCell ref="H51:V55"/>
    <mergeCell ref="B39:V49"/>
    <mergeCell ref="L36:M36"/>
    <mergeCell ref="K37:M37"/>
    <mergeCell ref="H50:V50"/>
    <mergeCell ref="B36:C36"/>
    <mergeCell ref="B50:G55"/>
    <mergeCell ref="F36:G36"/>
    <mergeCell ref="H36:I36"/>
    <mergeCell ref="G37:I37"/>
    <mergeCell ref="B1:M1"/>
    <mergeCell ref="U1:V1"/>
    <mergeCell ref="U2:V3"/>
    <mergeCell ref="U4:V4"/>
    <mergeCell ref="U5:V6"/>
    <mergeCell ref="N30:O30"/>
    <mergeCell ref="N29:O29"/>
    <mergeCell ref="B29:E29"/>
    <mergeCell ref="F29:I29"/>
    <mergeCell ref="J29:M29"/>
    <mergeCell ref="L13:M13"/>
    <mergeCell ref="J14:K15"/>
    <mergeCell ref="L14:M15"/>
    <mergeCell ref="N31:O31"/>
    <mergeCell ref="P31:V31"/>
    <mergeCell ref="Q7:S7"/>
    <mergeCell ref="P17:V18"/>
    <mergeCell ref="P19:V20"/>
    <mergeCell ref="P21:V22"/>
    <mergeCell ref="N10:V10"/>
    <mergeCell ref="N11:O12"/>
    <mergeCell ref="N13:O14"/>
    <mergeCell ref="P11:V12"/>
    <mergeCell ref="P13:V14"/>
    <mergeCell ref="C37:E37"/>
    <mergeCell ref="J36:K36"/>
    <mergeCell ref="B33:E34"/>
    <mergeCell ref="C32:E32"/>
    <mergeCell ref="P29:S29"/>
    <mergeCell ref="P30:V30"/>
    <mergeCell ref="J35:K35"/>
    <mergeCell ref="L35:M35"/>
    <mergeCell ref="B35:C35"/>
    <mergeCell ref="F33:I34"/>
    <mergeCell ref="G32:I32"/>
    <mergeCell ref="K32:M32"/>
    <mergeCell ref="H31:I31"/>
    <mergeCell ref="J31:K31"/>
    <mergeCell ref="L31:M31"/>
    <mergeCell ref="B38:V38"/>
    <mergeCell ref="N32:V37"/>
    <mergeCell ref="J33:M34"/>
    <mergeCell ref="D35:E35"/>
    <mergeCell ref="D36:E36"/>
    <mergeCell ref="B27:E28"/>
    <mergeCell ref="J23:M24"/>
    <mergeCell ref="J25:M26"/>
    <mergeCell ref="J27:M28"/>
    <mergeCell ref="F27:I28"/>
    <mergeCell ref="B31:C31"/>
    <mergeCell ref="D31:E31"/>
    <mergeCell ref="N5:N6"/>
    <mergeCell ref="B14:C15"/>
    <mergeCell ref="D14:E15"/>
    <mergeCell ref="H13:I13"/>
    <mergeCell ref="F14:G15"/>
    <mergeCell ref="H14:I15"/>
    <mergeCell ref="J10:K11"/>
    <mergeCell ref="L10:M11"/>
    <mergeCell ref="J12:M12"/>
    <mergeCell ref="J13:K13"/>
    <mergeCell ref="O5:T6"/>
    <mergeCell ref="B18:C19"/>
    <mergeCell ref="D18:E19"/>
    <mergeCell ref="H10:I11"/>
    <mergeCell ref="B5:E6"/>
    <mergeCell ref="F5:I6"/>
    <mergeCell ref="J5:M6"/>
    <mergeCell ref="Q8:S9"/>
    <mergeCell ref="H8:P9"/>
    <mergeCell ref="D10:E11"/>
    <mergeCell ref="B22:E22"/>
    <mergeCell ref="B20:C21"/>
    <mergeCell ref="F23:I24"/>
    <mergeCell ref="F25:I26"/>
    <mergeCell ref="F22:I22"/>
    <mergeCell ref="D20:E21"/>
    <mergeCell ref="B23:E24"/>
    <mergeCell ref="B25:E26"/>
    <mergeCell ref="T8:V9"/>
    <mergeCell ref="H7:P7"/>
    <mergeCell ref="B7:G7"/>
    <mergeCell ref="D16:E17"/>
    <mergeCell ref="F12:I12"/>
    <mergeCell ref="F13:G13"/>
    <mergeCell ref="B10:C11"/>
    <mergeCell ref="B12:E12"/>
    <mergeCell ref="N15:O16"/>
    <mergeCell ref="P15:V16"/>
    <mergeCell ref="D13:E13"/>
    <mergeCell ref="B16:C17"/>
    <mergeCell ref="H16:I17"/>
    <mergeCell ref="N1:T1"/>
    <mergeCell ref="N2:T3"/>
    <mergeCell ref="B4:E4"/>
    <mergeCell ref="F4:I4"/>
    <mergeCell ref="J4:M4"/>
    <mergeCell ref="B8:G9"/>
    <mergeCell ref="T7:V7"/>
    <mergeCell ref="B2:M3"/>
    <mergeCell ref="N4:T4"/>
    <mergeCell ref="F18:G19"/>
    <mergeCell ref="F16:G17"/>
    <mergeCell ref="H18:I19"/>
    <mergeCell ref="F20:G21"/>
    <mergeCell ref="H20:I21"/>
    <mergeCell ref="J20:K21"/>
    <mergeCell ref="B13:C13"/>
    <mergeCell ref="F10:G11"/>
    <mergeCell ref="J22:M22"/>
    <mergeCell ref="N19:O20"/>
    <mergeCell ref="N21:O22"/>
    <mergeCell ref="J18:K19"/>
    <mergeCell ref="L20:M21"/>
    <mergeCell ref="L18:M19"/>
    <mergeCell ref="N17:O18"/>
    <mergeCell ref="J16:K17"/>
    <mergeCell ref="L16:M17"/>
    <mergeCell ref="B30:E30"/>
    <mergeCell ref="F30:I30"/>
    <mergeCell ref="J30:M30"/>
    <mergeCell ref="N23:V23"/>
    <mergeCell ref="U29:V29"/>
    <mergeCell ref="N24:V24"/>
    <mergeCell ref="N25:O26"/>
    <mergeCell ref="P25:V26"/>
    <mergeCell ref="N27:O28"/>
    <mergeCell ref="P27:V28"/>
  </mergeCells>
  <printOptions/>
  <pageMargins left="0.17" right="0.33" top="0.2" bottom="0.17" header="0.19" footer="0.17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K3" sqref="K3:L4"/>
    </sheetView>
  </sheetViews>
  <sheetFormatPr defaultColWidth="3.7109375" defaultRowHeight="12.75"/>
  <cols>
    <col min="1" max="2" width="4.8515625" style="0" customWidth="1"/>
    <col min="3" max="3" width="6.8515625" style="0" customWidth="1"/>
    <col min="4" max="4" width="10.28125" style="9" customWidth="1"/>
    <col min="5" max="5" width="8.57421875" style="9" bestFit="1" customWidth="1"/>
    <col min="6" max="6" width="10.28125" style="9" customWidth="1"/>
    <col min="7" max="7" width="8.57421875" style="9" bestFit="1" customWidth="1"/>
    <col min="8" max="8" width="10.28125" style="9" customWidth="1"/>
    <col min="9" max="9" width="8.57421875" style="9" bestFit="1" customWidth="1"/>
    <col min="10" max="10" width="10.28125" style="9" customWidth="1"/>
    <col min="11" max="11" width="6.8515625" style="9" customWidth="1"/>
    <col min="12" max="12" width="10.28125" style="9" customWidth="1"/>
  </cols>
  <sheetData>
    <row r="1" spans="1:11" ht="10.5" customHeight="1" thickBot="1">
      <c r="A1" s="1"/>
      <c r="B1" s="1"/>
      <c r="C1" s="1"/>
      <c r="D1" s="7"/>
      <c r="E1" s="7"/>
      <c r="F1" s="7"/>
      <c r="G1" s="7"/>
      <c r="I1" s="7"/>
      <c r="K1" s="7"/>
    </row>
    <row r="2" spans="1:12" ht="16.5" customHeight="1">
      <c r="A2" s="268" t="s">
        <v>15</v>
      </c>
      <c r="B2" s="271" t="s">
        <v>8</v>
      </c>
      <c r="C2" s="258" t="s">
        <v>14</v>
      </c>
      <c r="D2" s="259"/>
      <c r="E2" s="259"/>
      <c r="F2" s="259"/>
      <c r="G2" s="259"/>
      <c r="H2" s="259"/>
      <c r="I2" s="259"/>
      <c r="J2" s="259"/>
      <c r="K2" s="259"/>
      <c r="L2" s="260"/>
    </row>
    <row r="3" spans="1:12" ht="9.75" customHeight="1">
      <c r="A3" s="269"/>
      <c r="B3" s="272"/>
      <c r="C3" s="274" t="s">
        <v>12</v>
      </c>
      <c r="D3" s="275"/>
      <c r="E3" s="261" t="s">
        <v>60</v>
      </c>
      <c r="F3" s="262"/>
      <c r="G3" s="261" t="s">
        <v>61</v>
      </c>
      <c r="H3" s="262"/>
      <c r="I3" s="261" t="s">
        <v>17</v>
      </c>
      <c r="J3" s="262"/>
      <c r="K3" s="261" t="s">
        <v>50</v>
      </c>
      <c r="L3" s="262"/>
    </row>
    <row r="4" spans="1:12" ht="9.75" customHeight="1">
      <c r="A4" s="269"/>
      <c r="B4" s="272"/>
      <c r="C4" s="255"/>
      <c r="D4" s="256"/>
      <c r="E4" s="204"/>
      <c r="F4" s="205"/>
      <c r="G4" s="204"/>
      <c r="H4" s="205"/>
      <c r="I4" s="204"/>
      <c r="J4" s="205"/>
      <c r="K4" s="204"/>
      <c r="L4" s="205"/>
    </row>
    <row r="5" spans="1:15" ht="9.75" customHeight="1">
      <c r="A5" s="269"/>
      <c r="B5" s="272"/>
      <c r="C5" s="264" t="s">
        <v>13</v>
      </c>
      <c r="D5" s="266" t="s">
        <v>44</v>
      </c>
      <c r="E5" s="264" t="s">
        <v>13</v>
      </c>
      <c r="F5" s="266" t="s">
        <v>10</v>
      </c>
      <c r="G5" s="264" t="s">
        <v>13</v>
      </c>
      <c r="H5" s="266" t="s">
        <v>10</v>
      </c>
      <c r="I5" s="264" t="s">
        <v>13</v>
      </c>
      <c r="J5" s="266" t="s">
        <v>10</v>
      </c>
      <c r="K5" s="264" t="s">
        <v>13</v>
      </c>
      <c r="L5" s="266" t="s">
        <v>10</v>
      </c>
      <c r="O5" s="1"/>
    </row>
    <row r="6" spans="1:12" ht="9.75" customHeight="1" thickBot="1">
      <c r="A6" s="270"/>
      <c r="B6" s="273"/>
      <c r="C6" s="265"/>
      <c r="D6" s="267"/>
      <c r="E6" s="265"/>
      <c r="F6" s="267"/>
      <c r="G6" s="265"/>
      <c r="H6" s="267"/>
      <c r="I6" s="265"/>
      <c r="J6" s="267"/>
      <c r="K6" s="265"/>
      <c r="L6" s="267"/>
    </row>
    <row r="7" spans="1:12" ht="9" customHeight="1">
      <c r="A7" s="247"/>
      <c r="B7" s="248"/>
      <c r="C7" s="249"/>
      <c r="D7" s="250"/>
      <c r="E7" s="241"/>
      <c r="F7" s="240"/>
      <c r="G7" s="241"/>
      <c r="H7" s="240"/>
      <c r="I7" s="241"/>
      <c r="J7" s="240"/>
      <c r="K7" s="241"/>
      <c r="L7" s="244"/>
    </row>
    <row r="8" spans="1:12" ht="9" customHeight="1">
      <c r="A8" s="235"/>
      <c r="B8" s="232"/>
      <c r="C8" s="218"/>
      <c r="D8" s="238"/>
      <c r="E8" s="242"/>
      <c r="F8" s="221"/>
      <c r="G8" s="242"/>
      <c r="H8" s="221"/>
      <c r="I8" s="242"/>
      <c r="J8" s="221"/>
      <c r="K8" s="242"/>
      <c r="L8" s="245"/>
    </row>
    <row r="9" spans="1:12" ht="9" customHeight="1" thickBot="1">
      <c r="A9" s="236"/>
      <c r="B9" s="233"/>
      <c r="C9" s="219"/>
      <c r="D9" s="239"/>
      <c r="E9" s="243"/>
      <c r="F9" s="222"/>
      <c r="G9" s="243"/>
      <c r="H9" s="222"/>
      <c r="I9" s="243"/>
      <c r="J9" s="222"/>
      <c r="K9" s="243"/>
      <c r="L9" s="246"/>
    </row>
    <row r="10" spans="1:12" ht="9" customHeight="1" thickTop="1">
      <c r="A10" s="234"/>
      <c r="B10" s="231"/>
      <c r="C10" s="249"/>
      <c r="D10" s="250"/>
      <c r="E10" s="241"/>
      <c r="F10" s="240"/>
      <c r="G10" s="241"/>
      <c r="H10" s="240"/>
      <c r="I10" s="241"/>
      <c r="J10" s="240"/>
      <c r="K10" s="241"/>
      <c r="L10" s="244"/>
    </row>
    <row r="11" spans="1:12" ht="9" customHeight="1">
      <c r="A11" s="235"/>
      <c r="B11" s="232"/>
      <c r="C11" s="218"/>
      <c r="D11" s="238"/>
      <c r="E11" s="242"/>
      <c r="F11" s="221"/>
      <c r="G11" s="242"/>
      <c r="H11" s="221"/>
      <c r="I11" s="242"/>
      <c r="J11" s="221"/>
      <c r="K11" s="242"/>
      <c r="L11" s="245"/>
    </row>
    <row r="12" spans="1:12" ht="9" customHeight="1" thickBot="1">
      <c r="A12" s="236"/>
      <c r="B12" s="233"/>
      <c r="C12" s="219"/>
      <c r="D12" s="239"/>
      <c r="E12" s="243"/>
      <c r="F12" s="222"/>
      <c r="G12" s="243"/>
      <c r="H12" s="222"/>
      <c r="I12" s="243"/>
      <c r="J12" s="222"/>
      <c r="K12" s="243"/>
      <c r="L12" s="246"/>
    </row>
    <row r="13" spans="1:12" ht="9" customHeight="1" thickTop="1">
      <c r="A13" s="247"/>
      <c r="B13" s="248"/>
      <c r="C13" s="249"/>
      <c r="D13" s="250"/>
      <c r="E13" s="241"/>
      <c r="F13" s="240"/>
      <c r="G13" s="241"/>
      <c r="H13" s="240"/>
      <c r="I13" s="241"/>
      <c r="J13" s="240"/>
      <c r="K13" s="241"/>
      <c r="L13" s="244"/>
    </row>
    <row r="14" spans="1:12" ht="9" customHeight="1">
      <c r="A14" s="235"/>
      <c r="B14" s="232"/>
      <c r="C14" s="218"/>
      <c r="D14" s="238"/>
      <c r="E14" s="242"/>
      <c r="F14" s="221"/>
      <c r="G14" s="242"/>
      <c r="H14" s="221"/>
      <c r="I14" s="242"/>
      <c r="J14" s="221"/>
      <c r="K14" s="242"/>
      <c r="L14" s="245"/>
    </row>
    <row r="15" spans="1:12" ht="9" customHeight="1" thickBot="1">
      <c r="A15" s="236"/>
      <c r="B15" s="233"/>
      <c r="C15" s="219"/>
      <c r="D15" s="239"/>
      <c r="E15" s="243"/>
      <c r="F15" s="222"/>
      <c r="G15" s="243"/>
      <c r="H15" s="222"/>
      <c r="I15" s="243"/>
      <c r="J15" s="222"/>
      <c r="K15" s="243"/>
      <c r="L15" s="246"/>
    </row>
    <row r="16" spans="1:12" ht="9" customHeight="1" thickTop="1">
      <c r="A16" s="234"/>
      <c r="B16" s="231"/>
      <c r="C16" s="249"/>
      <c r="D16" s="250"/>
      <c r="E16" s="241"/>
      <c r="F16" s="240"/>
      <c r="G16" s="241"/>
      <c r="H16" s="240"/>
      <c r="I16" s="241"/>
      <c r="J16" s="240"/>
      <c r="K16" s="241"/>
      <c r="L16" s="244"/>
    </row>
    <row r="17" spans="1:12" ht="9" customHeight="1">
      <c r="A17" s="235"/>
      <c r="B17" s="232"/>
      <c r="C17" s="218"/>
      <c r="D17" s="238"/>
      <c r="E17" s="242"/>
      <c r="F17" s="221"/>
      <c r="G17" s="242"/>
      <c r="H17" s="221"/>
      <c r="I17" s="242"/>
      <c r="J17" s="221"/>
      <c r="K17" s="242"/>
      <c r="L17" s="245"/>
    </row>
    <row r="18" spans="1:12" ht="9" customHeight="1" thickBot="1">
      <c r="A18" s="236"/>
      <c r="B18" s="233"/>
      <c r="C18" s="219"/>
      <c r="D18" s="239"/>
      <c r="E18" s="243"/>
      <c r="F18" s="222"/>
      <c r="G18" s="243"/>
      <c r="H18" s="222"/>
      <c r="I18" s="243"/>
      <c r="J18" s="222"/>
      <c r="K18" s="243"/>
      <c r="L18" s="246"/>
    </row>
    <row r="19" spans="1:12" ht="9" customHeight="1" thickTop="1">
      <c r="A19" s="247"/>
      <c r="B19" s="248"/>
      <c r="C19" s="249"/>
      <c r="D19" s="250"/>
      <c r="E19" s="241"/>
      <c r="F19" s="240"/>
      <c r="G19" s="241"/>
      <c r="H19" s="240"/>
      <c r="I19" s="241"/>
      <c r="J19" s="240"/>
      <c r="K19" s="241"/>
      <c r="L19" s="244"/>
    </row>
    <row r="20" spans="1:12" ht="9" customHeight="1">
      <c r="A20" s="235"/>
      <c r="B20" s="232"/>
      <c r="C20" s="218"/>
      <c r="D20" s="238"/>
      <c r="E20" s="242"/>
      <c r="F20" s="221"/>
      <c r="G20" s="242"/>
      <c r="H20" s="221"/>
      <c r="I20" s="242"/>
      <c r="J20" s="221"/>
      <c r="K20" s="242"/>
      <c r="L20" s="245"/>
    </row>
    <row r="21" spans="1:12" ht="9" customHeight="1" thickBot="1">
      <c r="A21" s="236"/>
      <c r="B21" s="233"/>
      <c r="C21" s="219"/>
      <c r="D21" s="239"/>
      <c r="E21" s="243"/>
      <c r="F21" s="222"/>
      <c r="G21" s="243"/>
      <c r="H21" s="222"/>
      <c r="I21" s="243"/>
      <c r="J21" s="222"/>
      <c r="K21" s="243"/>
      <c r="L21" s="246"/>
    </row>
    <row r="22" spans="1:12" ht="9" customHeight="1" thickTop="1">
      <c r="A22" s="234"/>
      <c r="B22" s="231"/>
      <c r="C22" s="249"/>
      <c r="D22" s="250"/>
      <c r="E22" s="241"/>
      <c r="F22" s="240"/>
      <c r="G22" s="241"/>
      <c r="H22" s="240"/>
      <c r="I22" s="241"/>
      <c r="J22" s="240"/>
      <c r="K22" s="241"/>
      <c r="L22" s="244"/>
    </row>
    <row r="23" spans="1:12" ht="9" customHeight="1">
      <c r="A23" s="235"/>
      <c r="B23" s="232"/>
      <c r="C23" s="218"/>
      <c r="D23" s="238"/>
      <c r="E23" s="242"/>
      <c r="F23" s="221"/>
      <c r="G23" s="242"/>
      <c r="H23" s="221"/>
      <c r="I23" s="242"/>
      <c r="J23" s="221"/>
      <c r="K23" s="242"/>
      <c r="L23" s="245"/>
    </row>
    <row r="24" spans="1:12" ht="9" customHeight="1" thickBot="1">
      <c r="A24" s="236"/>
      <c r="B24" s="233"/>
      <c r="C24" s="219"/>
      <c r="D24" s="239"/>
      <c r="E24" s="243"/>
      <c r="F24" s="222"/>
      <c r="G24" s="243"/>
      <c r="H24" s="222"/>
      <c r="I24" s="243"/>
      <c r="J24" s="222"/>
      <c r="K24" s="243"/>
      <c r="L24" s="246"/>
    </row>
    <row r="25" spans="1:12" ht="9" customHeight="1" thickTop="1">
      <c r="A25" s="234"/>
      <c r="B25" s="231"/>
      <c r="C25" s="217"/>
      <c r="D25" s="237"/>
      <c r="E25" s="217"/>
      <c r="F25" s="220"/>
      <c r="G25" s="217"/>
      <c r="H25" s="220"/>
      <c r="I25" s="217"/>
      <c r="J25" s="220"/>
      <c r="K25" s="217"/>
      <c r="L25" s="263"/>
    </row>
    <row r="26" spans="1:12" ht="9" customHeight="1">
      <c r="A26" s="235"/>
      <c r="B26" s="232"/>
      <c r="C26" s="218"/>
      <c r="D26" s="238"/>
      <c r="E26" s="218"/>
      <c r="F26" s="221"/>
      <c r="G26" s="218"/>
      <c r="H26" s="221"/>
      <c r="I26" s="218"/>
      <c r="J26" s="221"/>
      <c r="K26" s="218"/>
      <c r="L26" s="245"/>
    </row>
    <row r="27" spans="1:12" ht="9" customHeight="1" thickBot="1">
      <c r="A27" s="236"/>
      <c r="B27" s="233"/>
      <c r="C27" s="219"/>
      <c r="D27" s="239"/>
      <c r="E27" s="219"/>
      <c r="F27" s="222"/>
      <c r="G27" s="219"/>
      <c r="H27" s="222"/>
      <c r="I27" s="219"/>
      <c r="J27" s="222"/>
      <c r="K27" s="219"/>
      <c r="L27" s="246"/>
    </row>
    <row r="28" spans="1:12" ht="9" customHeight="1" thickTop="1">
      <c r="A28" s="234"/>
      <c r="B28" s="231"/>
      <c r="C28" s="249"/>
      <c r="D28" s="250"/>
      <c r="E28" s="241"/>
      <c r="F28" s="240"/>
      <c r="G28" s="241"/>
      <c r="H28" s="240"/>
      <c r="I28" s="241"/>
      <c r="J28" s="240"/>
      <c r="K28" s="241"/>
      <c r="L28" s="244"/>
    </row>
    <row r="29" spans="1:12" ht="9" customHeight="1">
      <c r="A29" s="235"/>
      <c r="B29" s="232"/>
      <c r="C29" s="218"/>
      <c r="D29" s="238"/>
      <c r="E29" s="242"/>
      <c r="F29" s="221"/>
      <c r="G29" s="242"/>
      <c r="H29" s="221"/>
      <c r="I29" s="242"/>
      <c r="J29" s="221"/>
      <c r="K29" s="242"/>
      <c r="L29" s="245"/>
    </row>
    <row r="30" spans="1:12" ht="9" customHeight="1" thickBot="1">
      <c r="A30" s="236"/>
      <c r="B30" s="233"/>
      <c r="C30" s="219"/>
      <c r="D30" s="239"/>
      <c r="E30" s="243"/>
      <c r="F30" s="222"/>
      <c r="G30" s="243"/>
      <c r="H30" s="222"/>
      <c r="I30" s="243"/>
      <c r="J30" s="222"/>
      <c r="K30" s="243"/>
      <c r="L30" s="246"/>
    </row>
    <row r="31" spans="1:12" ht="9" customHeight="1" thickTop="1">
      <c r="A31" s="247"/>
      <c r="B31" s="248"/>
      <c r="C31" s="249"/>
      <c r="D31" s="250"/>
      <c r="E31" s="241"/>
      <c r="F31" s="240"/>
      <c r="G31" s="241"/>
      <c r="H31" s="240"/>
      <c r="I31" s="241"/>
      <c r="J31" s="240"/>
      <c r="K31" s="241"/>
      <c r="L31" s="244"/>
    </row>
    <row r="32" spans="1:12" ht="9" customHeight="1">
      <c r="A32" s="235"/>
      <c r="B32" s="232"/>
      <c r="C32" s="218"/>
      <c r="D32" s="238"/>
      <c r="E32" s="242"/>
      <c r="F32" s="221"/>
      <c r="G32" s="242"/>
      <c r="H32" s="221"/>
      <c r="I32" s="242"/>
      <c r="J32" s="221"/>
      <c r="K32" s="242"/>
      <c r="L32" s="245"/>
    </row>
    <row r="33" spans="1:12" ht="9" customHeight="1" thickBot="1">
      <c r="A33" s="236"/>
      <c r="B33" s="233"/>
      <c r="C33" s="219"/>
      <c r="D33" s="239"/>
      <c r="E33" s="243"/>
      <c r="F33" s="222"/>
      <c r="G33" s="243"/>
      <c r="H33" s="222"/>
      <c r="I33" s="243"/>
      <c r="J33" s="222"/>
      <c r="K33" s="243"/>
      <c r="L33" s="246"/>
    </row>
    <row r="34" spans="1:12" ht="9" customHeight="1" thickTop="1">
      <c r="A34" s="234"/>
      <c r="B34" s="231"/>
      <c r="C34" s="249"/>
      <c r="D34" s="250"/>
      <c r="E34" s="241"/>
      <c r="F34" s="240"/>
      <c r="G34" s="241"/>
      <c r="H34" s="240"/>
      <c r="I34" s="241"/>
      <c r="J34" s="240"/>
      <c r="K34" s="241"/>
      <c r="L34" s="244"/>
    </row>
    <row r="35" spans="1:12" ht="9" customHeight="1">
      <c r="A35" s="235"/>
      <c r="B35" s="232"/>
      <c r="C35" s="218"/>
      <c r="D35" s="238"/>
      <c r="E35" s="242"/>
      <c r="F35" s="221"/>
      <c r="G35" s="242"/>
      <c r="H35" s="221"/>
      <c r="I35" s="242"/>
      <c r="J35" s="221"/>
      <c r="K35" s="242"/>
      <c r="L35" s="245"/>
    </row>
    <row r="36" spans="1:12" ht="9" customHeight="1" thickBot="1">
      <c r="A36" s="236"/>
      <c r="B36" s="233"/>
      <c r="C36" s="219"/>
      <c r="D36" s="239"/>
      <c r="E36" s="243"/>
      <c r="F36" s="222"/>
      <c r="G36" s="243"/>
      <c r="H36" s="222"/>
      <c r="I36" s="243"/>
      <c r="J36" s="222"/>
      <c r="K36" s="243"/>
      <c r="L36" s="246"/>
    </row>
    <row r="37" spans="1:12" ht="9" customHeight="1" thickTop="1">
      <c r="A37" s="247"/>
      <c r="B37" s="248"/>
      <c r="C37" s="249"/>
      <c r="D37" s="250"/>
      <c r="E37" s="241"/>
      <c r="F37" s="240"/>
      <c r="G37" s="241"/>
      <c r="H37" s="240"/>
      <c r="I37" s="241"/>
      <c r="J37" s="240"/>
      <c r="K37" s="241"/>
      <c r="L37" s="244"/>
    </row>
    <row r="38" spans="1:12" ht="9" customHeight="1">
      <c r="A38" s="235"/>
      <c r="B38" s="232"/>
      <c r="C38" s="218"/>
      <c r="D38" s="238"/>
      <c r="E38" s="242"/>
      <c r="F38" s="221"/>
      <c r="G38" s="242"/>
      <c r="H38" s="221"/>
      <c r="I38" s="242"/>
      <c r="J38" s="221"/>
      <c r="K38" s="242"/>
      <c r="L38" s="245"/>
    </row>
    <row r="39" spans="1:12" ht="9" customHeight="1" thickBot="1">
      <c r="A39" s="236"/>
      <c r="B39" s="233"/>
      <c r="C39" s="219"/>
      <c r="D39" s="239"/>
      <c r="E39" s="243"/>
      <c r="F39" s="222"/>
      <c r="G39" s="243"/>
      <c r="H39" s="222"/>
      <c r="I39" s="243"/>
      <c r="J39" s="222"/>
      <c r="K39" s="243"/>
      <c r="L39" s="246"/>
    </row>
    <row r="40" spans="1:12" ht="9" customHeight="1" thickTop="1">
      <c r="A40" s="234"/>
      <c r="B40" s="231"/>
      <c r="C40" s="249"/>
      <c r="D40" s="250"/>
      <c r="E40" s="241"/>
      <c r="F40" s="240"/>
      <c r="G40" s="241"/>
      <c r="H40" s="240"/>
      <c r="I40" s="241"/>
      <c r="J40" s="240"/>
      <c r="K40" s="241"/>
      <c r="L40" s="244"/>
    </row>
    <row r="41" spans="1:12" ht="9" customHeight="1">
      <c r="A41" s="235"/>
      <c r="B41" s="232"/>
      <c r="C41" s="218"/>
      <c r="D41" s="238"/>
      <c r="E41" s="242"/>
      <c r="F41" s="221"/>
      <c r="G41" s="242"/>
      <c r="H41" s="221"/>
      <c r="I41" s="242"/>
      <c r="J41" s="221"/>
      <c r="K41" s="242"/>
      <c r="L41" s="245"/>
    </row>
    <row r="42" spans="1:12" ht="9" customHeight="1" thickBot="1">
      <c r="A42" s="236"/>
      <c r="B42" s="233"/>
      <c r="C42" s="219"/>
      <c r="D42" s="239"/>
      <c r="E42" s="243"/>
      <c r="F42" s="222"/>
      <c r="G42" s="243"/>
      <c r="H42" s="222"/>
      <c r="I42" s="243"/>
      <c r="J42" s="222"/>
      <c r="K42" s="243"/>
      <c r="L42" s="246"/>
    </row>
    <row r="43" spans="1:12" ht="9" customHeight="1" thickTop="1">
      <c r="A43" s="247"/>
      <c r="B43" s="248"/>
      <c r="C43" s="249"/>
      <c r="D43" s="250"/>
      <c r="E43" s="241"/>
      <c r="F43" s="240"/>
      <c r="G43" s="241"/>
      <c r="H43" s="240"/>
      <c r="I43" s="241"/>
      <c r="J43" s="240"/>
      <c r="K43" s="241"/>
      <c r="L43" s="244"/>
    </row>
    <row r="44" spans="1:12" ht="9" customHeight="1">
      <c r="A44" s="235"/>
      <c r="B44" s="232"/>
      <c r="C44" s="218"/>
      <c r="D44" s="238"/>
      <c r="E44" s="242"/>
      <c r="F44" s="221"/>
      <c r="G44" s="242"/>
      <c r="H44" s="221"/>
      <c r="I44" s="242"/>
      <c r="J44" s="221"/>
      <c r="K44" s="242"/>
      <c r="L44" s="245"/>
    </row>
    <row r="45" spans="1:12" ht="9" customHeight="1" thickBot="1">
      <c r="A45" s="236"/>
      <c r="B45" s="233"/>
      <c r="C45" s="219"/>
      <c r="D45" s="239"/>
      <c r="E45" s="243"/>
      <c r="F45" s="222"/>
      <c r="G45" s="243"/>
      <c r="H45" s="222"/>
      <c r="I45" s="243"/>
      <c r="J45" s="222"/>
      <c r="K45" s="243"/>
      <c r="L45" s="246"/>
    </row>
    <row r="46" spans="1:12" ht="9" customHeight="1" thickTop="1">
      <c r="A46" s="234"/>
      <c r="B46" s="231"/>
      <c r="C46" s="249"/>
      <c r="D46" s="250"/>
      <c r="E46" s="241"/>
      <c r="F46" s="240"/>
      <c r="G46" s="241"/>
      <c r="H46" s="240"/>
      <c r="I46" s="241"/>
      <c r="J46" s="240"/>
      <c r="K46" s="241"/>
      <c r="L46" s="244"/>
    </row>
    <row r="47" spans="1:12" ht="9" customHeight="1">
      <c r="A47" s="235"/>
      <c r="B47" s="232"/>
      <c r="C47" s="218"/>
      <c r="D47" s="238"/>
      <c r="E47" s="242"/>
      <c r="F47" s="221"/>
      <c r="G47" s="242"/>
      <c r="H47" s="221"/>
      <c r="I47" s="242"/>
      <c r="J47" s="221"/>
      <c r="K47" s="242"/>
      <c r="L47" s="245"/>
    </row>
    <row r="48" spans="1:12" ht="9" customHeight="1" thickBot="1">
      <c r="A48" s="236"/>
      <c r="B48" s="233"/>
      <c r="C48" s="219"/>
      <c r="D48" s="239"/>
      <c r="E48" s="243"/>
      <c r="F48" s="222"/>
      <c r="G48" s="243"/>
      <c r="H48" s="222"/>
      <c r="I48" s="243"/>
      <c r="J48" s="222"/>
      <c r="K48" s="243"/>
      <c r="L48" s="246"/>
    </row>
    <row r="49" spans="1:12" ht="9" customHeight="1" thickTop="1">
      <c r="A49" s="247"/>
      <c r="B49" s="248"/>
      <c r="C49" s="249"/>
      <c r="D49" s="250"/>
      <c r="E49" s="241"/>
      <c r="F49" s="240"/>
      <c r="G49" s="241"/>
      <c r="H49" s="240"/>
      <c r="I49" s="241"/>
      <c r="J49" s="240"/>
      <c r="K49" s="241"/>
      <c r="L49" s="244"/>
    </row>
    <row r="50" spans="1:12" ht="9" customHeight="1">
      <c r="A50" s="235"/>
      <c r="B50" s="232"/>
      <c r="C50" s="218"/>
      <c r="D50" s="238"/>
      <c r="E50" s="242"/>
      <c r="F50" s="221"/>
      <c r="G50" s="242"/>
      <c r="H50" s="221"/>
      <c r="I50" s="242"/>
      <c r="J50" s="221"/>
      <c r="K50" s="242"/>
      <c r="L50" s="245"/>
    </row>
    <row r="51" spans="1:12" ht="9" customHeight="1" thickBot="1">
      <c r="A51" s="236"/>
      <c r="B51" s="233"/>
      <c r="C51" s="219"/>
      <c r="D51" s="239"/>
      <c r="E51" s="243"/>
      <c r="F51" s="222"/>
      <c r="G51" s="243"/>
      <c r="H51" s="222"/>
      <c r="I51" s="243"/>
      <c r="J51" s="222"/>
      <c r="K51" s="243"/>
      <c r="L51" s="246"/>
    </row>
    <row r="52" spans="1:12" ht="9" customHeight="1" thickTop="1">
      <c r="A52" s="234"/>
      <c r="B52" s="231"/>
      <c r="C52" s="217"/>
      <c r="D52" s="237"/>
      <c r="E52" s="217"/>
      <c r="F52" s="220"/>
      <c r="G52" s="217"/>
      <c r="H52" s="220"/>
      <c r="I52" s="217"/>
      <c r="J52" s="220"/>
      <c r="K52" s="217"/>
      <c r="L52" s="263"/>
    </row>
    <row r="53" spans="1:12" ht="9" customHeight="1">
      <c r="A53" s="235"/>
      <c r="B53" s="232"/>
      <c r="C53" s="218"/>
      <c r="D53" s="238"/>
      <c r="E53" s="218"/>
      <c r="F53" s="221"/>
      <c r="G53" s="218"/>
      <c r="H53" s="221"/>
      <c r="I53" s="218"/>
      <c r="J53" s="221"/>
      <c r="K53" s="218"/>
      <c r="L53" s="245"/>
    </row>
    <row r="54" spans="1:12" ht="9" customHeight="1" thickBot="1">
      <c r="A54" s="236"/>
      <c r="B54" s="233"/>
      <c r="C54" s="219"/>
      <c r="D54" s="239"/>
      <c r="E54" s="219"/>
      <c r="F54" s="222"/>
      <c r="G54" s="219"/>
      <c r="H54" s="222"/>
      <c r="I54" s="219"/>
      <c r="J54" s="222"/>
      <c r="K54" s="219"/>
      <c r="L54" s="246"/>
    </row>
    <row r="55" spans="1:12" ht="9" customHeight="1" thickTop="1">
      <c r="A55" s="234"/>
      <c r="B55" s="231"/>
      <c r="C55" s="249"/>
      <c r="D55" s="250"/>
      <c r="E55" s="241"/>
      <c r="F55" s="240"/>
      <c r="G55" s="241"/>
      <c r="H55" s="240"/>
      <c r="I55" s="241"/>
      <c r="J55" s="240"/>
      <c r="K55" s="241"/>
      <c r="L55" s="244"/>
    </row>
    <row r="56" spans="1:12" ht="9" customHeight="1">
      <c r="A56" s="235"/>
      <c r="B56" s="232"/>
      <c r="C56" s="218"/>
      <c r="D56" s="238"/>
      <c r="E56" s="242"/>
      <c r="F56" s="221"/>
      <c r="G56" s="242"/>
      <c r="H56" s="221"/>
      <c r="I56" s="242"/>
      <c r="J56" s="221"/>
      <c r="K56" s="242"/>
      <c r="L56" s="245"/>
    </row>
    <row r="57" spans="1:12" ht="9" customHeight="1" thickBot="1">
      <c r="A57" s="236"/>
      <c r="B57" s="233"/>
      <c r="C57" s="219"/>
      <c r="D57" s="239"/>
      <c r="E57" s="243"/>
      <c r="F57" s="222"/>
      <c r="G57" s="243"/>
      <c r="H57" s="222"/>
      <c r="I57" s="243"/>
      <c r="J57" s="222"/>
      <c r="K57" s="243"/>
      <c r="L57" s="246"/>
    </row>
    <row r="58" spans="1:12" ht="9" customHeight="1" thickTop="1">
      <c r="A58" s="247"/>
      <c r="B58" s="248"/>
      <c r="C58" s="249"/>
      <c r="D58" s="250"/>
      <c r="E58" s="241"/>
      <c r="F58" s="240"/>
      <c r="G58" s="241"/>
      <c r="H58" s="240"/>
      <c r="I58" s="241"/>
      <c r="J58" s="240"/>
      <c r="K58" s="241"/>
      <c r="L58" s="244"/>
    </row>
    <row r="59" spans="1:12" ht="9" customHeight="1">
      <c r="A59" s="235"/>
      <c r="B59" s="232"/>
      <c r="C59" s="218"/>
      <c r="D59" s="238"/>
      <c r="E59" s="242"/>
      <c r="F59" s="221"/>
      <c r="G59" s="242"/>
      <c r="H59" s="221"/>
      <c r="I59" s="242"/>
      <c r="J59" s="221"/>
      <c r="K59" s="242"/>
      <c r="L59" s="245"/>
    </row>
    <row r="60" spans="1:12" ht="9" customHeight="1" thickBot="1">
      <c r="A60" s="236"/>
      <c r="B60" s="233"/>
      <c r="C60" s="219"/>
      <c r="D60" s="239"/>
      <c r="E60" s="243"/>
      <c r="F60" s="222"/>
      <c r="G60" s="243"/>
      <c r="H60" s="222"/>
      <c r="I60" s="243"/>
      <c r="J60" s="222"/>
      <c r="K60" s="243"/>
      <c r="L60" s="246"/>
    </row>
    <row r="61" spans="1:12" ht="9" customHeight="1" thickTop="1">
      <c r="A61" s="247"/>
      <c r="B61" s="248"/>
      <c r="C61" s="249"/>
      <c r="D61" s="250"/>
      <c r="E61" s="241"/>
      <c r="F61" s="240"/>
      <c r="G61" s="241"/>
      <c r="H61" s="240"/>
      <c r="I61" s="241"/>
      <c r="J61" s="240"/>
      <c r="K61" s="241"/>
      <c r="L61" s="244"/>
    </row>
    <row r="62" spans="1:12" ht="9" customHeight="1">
      <c r="A62" s="235"/>
      <c r="B62" s="232"/>
      <c r="C62" s="218"/>
      <c r="D62" s="238"/>
      <c r="E62" s="242"/>
      <c r="F62" s="221"/>
      <c r="G62" s="242"/>
      <c r="H62" s="221"/>
      <c r="I62" s="242"/>
      <c r="J62" s="221"/>
      <c r="K62" s="242"/>
      <c r="L62" s="245"/>
    </row>
    <row r="63" spans="1:12" ht="9" customHeight="1" thickBot="1">
      <c r="A63" s="236"/>
      <c r="B63" s="233"/>
      <c r="C63" s="219"/>
      <c r="D63" s="239"/>
      <c r="E63" s="243"/>
      <c r="F63" s="222"/>
      <c r="G63" s="243"/>
      <c r="H63" s="222"/>
      <c r="I63" s="243"/>
      <c r="J63" s="222"/>
      <c r="K63" s="243"/>
      <c r="L63" s="246"/>
    </row>
    <row r="64" spans="1:12" ht="9" customHeight="1" thickTop="1">
      <c r="A64" s="234"/>
      <c r="B64" s="231"/>
      <c r="C64" s="249"/>
      <c r="D64" s="250"/>
      <c r="E64" s="241"/>
      <c r="F64" s="240"/>
      <c r="G64" s="241"/>
      <c r="H64" s="240"/>
      <c r="I64" s="241"/>
      <c r="J64" s="240"/>
      <c r="K64" s="241"/>
      <c r="L64" s="244"/>
    </row>
    <row r="65" spans="1:12" ht="9" customHeight="1">
      <c r="A65" s="235"/>
      <c r="B65" s="232"/>
      <c r="C65" s="218"/>
      <c r="D65" s="238"/>
      <c r="E65" s="242"/>
      <c r="F65" s="221"/>
      <c r="G65" s="242"/>
      <c r="H65" s="221"/>
      <c r="I65" s="242"/>
      <c r="J65" s="221"/>
      <c r="K65" s="242"/>
      <c r="L65" s="245"/>
    </row>
    <row r="66" spans="1:12" ht="9" customHeight="1" thickBot="1">
      <c r="A66" s="235"/>
      <c r="B66" s="232"/>
      <c r="C66" s="218"/>
      <c r="D66" s="238"/>
      <c r="E66" s="242"/>
      <c r="F66" s="221"/>
      <c r="G66" s="242"/>
      <c r="H66" s="221"/>
      <c r="I66" s="242"/>
      <c r="J66" s="221"/>
      <c r="K66" s="242"/>
      <c r="L66" s="245"/>
    </row>
    <row r="67" spans="1:12" ht="9" customHeight="1">
      <c r="A67" s="211" t="s">
        <v>45</v>
      </c>
      <c r="B67" s="212"/>
      <c r="C67" s="193">
        <f>SUM(C7:C66)</f>
        <v>0</v>
      </c>
      <c r="D67" s="193">
        <f aca="true" t="shared" si="0" ref="D67:L67">SUM(D7:D66)</f>
        <v>0</v>
      </c>
      <c r="E67" s="193">
        <f t="shared" si="0"/>
        <v>0</v>
      </c>
      <c r="F67" s="190">
        <f t="shared" si="0"/>
        <v>0</v>
      </c>
      <c r="G67" s="193">
        <f t="shared" si="0"/>
        <v>0</v>
      </c>
      <c r="H67" s="190">
        <f t="shared" si="0"/>
        <v>0</v>
      </c>
      <c r="I67" s="193">
        <f t="shared" si="0"/>
        <v>0</v>
      </c>
      <c r="J67" s="190">
        <f t="shared" si="0"/>
        <v>0</v>
      </c>
      <c r="K67" s="193">
        <f t="shared" si="0"/>
        <v>0</v>
      </c>
      <c r="L67" s="190">
        <f t="shared" si="0"/>
        <v>0</v>
      </c>
    </row>
    <row r="68" spans="1:12" ht="9" customHeight="1">
      <c r="A68" s="213"/>
      <c r="B68" s="214"/>
      <c r="C68" s="194"/>
      <c r="D68" s="194"/>
      <c r="E68" s="194"/>
      <c r="F68" s="191"/>
      <c r="G68" s="194"/>
      <c r="H68" s="191"/>
      <c r="I68" s="194"/>
      <c r="J68" s="191"/>
      <c r="K68" s="194"/>
      <c r="L68" s="191"/>
    </row>
    <row r="69" spans="1:12" ht="9" customHeight="1" thickBot="1">
      <c r="A69" s="215"/>
      <c r="B69" s="216"/>
      <c r="C69" s="195"/>
      <c r="D69" s="195"/>
      <c r="E69" s="195"/>
      <c r="F69" s="192"/>
      <c r="G69" s="195"/>
      <c r="H69" s="192"/>
      <c r="I69" s="195"/>
      <c r="J69" s="192"/>
      <c r="K69" s="195"/>
      <c r="L69" s="192"/>
    </row>
    <row r="70" spans="1:12" ht="12" customHeight="1">
      <c r="A70" s="2"/>
      <c r="B70" s="3"/>
      <c r="C70" s="3"/>
      <c r="D70" s="11"/>
      <c r="E70" s="11"/>
      <c r="F70" s="11"/>
      <c r="G70" s="11"/>
      <c r="H70" s="12"/>
      <c r="I70" s="11"/>
      <c r="J70" s="12"/>
      <c r="K70" s="11"/>
      <c r="L70" s="20"/>
    </row>
    <row r="71" spans="1:12" ht="12" customHeight="1" thickBot="1">
      <c r="A71" s="4"/>
      <c r="B71" s="1"/>
      <c r="C71" s="209"/>
      <c r="D71" s="209"/>
      <c r="E71" s="209"/>
      <c r="F71" s="209"/>
      <c r="G71" s="209"/>
      <c r="H71" s="209"/>
      <c r="I71" s="209"/>
      <c r="J71" s="209"/>
      <c r="K71" s="209"/>
      <c r="L71" s="210"/>
    </row>
    <row r="72" spans="1:12" ht="12" customHeight="1">
      <c r="A72" s="196" t="s">
        <v>51</v>
      </c>
      <c r="B72" s="197"/>
      <c r="C72" s="253" t="s">
        <v>12</v>
      </c>
      <c r="D72" s="254"/>
      <c r="E72" s="202" t="s">
        <v>56</v>
      </c>
      <c r="F72" s="203"/>
      <c r="G72" s="202" t="s">
        <v>57</v>
      </c>
      <c r="H72" s="203"/>
      <c r="I72" s="202" t="s">
        <v>17</v>
      </c>
      <c r="J72" s="203"/>
      <c r="K72" s="202" t="s">
        <v>50</v>
      </c>
      <c r="L72" s="203"/>
    </row>
    <row r="73" spans="1:12" ht="12" customHeight="1">
      <c r="A73" s="198"/>
      <c r="B73" s="199"/>
      <c r="C73" s="255"/>
      <c r="D73" s="256"/>
      <c r="E73" s="204"/>
      <c r="F73" s="205"/>
      <c r="G73" s="204"/>
      <c r="H73" s="205"/>
      <c r="I73" s="204"/>
      <c r="J73" s="205"/>
      <c r="K73" s="204"/>
      <c r="L73" s="205"/>
    </row>
    <row r="74" spans="1:12" ht="12" customHeight="1">
      <c r="A74" s="198"/>
      <c r="B74" s="199"/>
      <c r="C74" s="257" t="s">
        <v>47</v>
      </c>
      <c r="D74" s="206" t="s">
        <v>55</v>
      </c>
      <c r="E74" s="208" t="s">
        <v>46</v>
      </c>
      <c r="F74" s="206" t="s">
        <v>55</v>
      </c>
      <c r="G74" s="208" t="s">
        <v>46</v>
      </c>
      <c r="H74" s="206" t="s">
        <v>55</v>
      </c>
      <c r="I74" s="208" t="s">
        <v>46</v>
      </c>
      <c r="J74" s="206" t="s">
        <v>55</v>
      </c>
      <c r="K74" s="208" t="s">
        <v>46</v>
      </c>
      <c r="L74" s="206" t="s">
        <v>55</v>
      </c>
    </row>
    <row r="75" spans="1:12" ht="12" customHeight="1">
      <c r="A75" s="198"/>
      <c r="B75" s="199"/>
      <c r="C75" s="257"/>
      <c r="D75" s="207"/>
      <c r="E75" s="208"/>
      <c r="F75" s="207"/>
      <c r="G75" s="208"/>
      <c r="H75" s="207"/>
      <c r="I75" s="208"/>
      <c r="J75" s="207"/>
      <c r="K75" s="208"/>
      <c r="L75" s="207"/>
    </row>
    <row r="76" spans="1:12" ht="12" customHeight="1">
      <c r="A76" s="198"/>
      <c r="B76" s="199"/>
      <c r="C76" s="251">
        <f>+D67</f>
        <v>0</v>
      </c>
      <c r="D76" s="188">
        <f>+C76*0.18</f>
        <v>0</v>
      </c>
      <c r="E76" s="186">
        <f>+F67</f>
        <v>0</v>
      </c>
      <c r="F76" s="188">
        <f>ROUNDUP((E76/20),0)*0.18</f>
        <v>0</v>
      </c>
      <c r="G76" s="186">
        <f>+H67</f>
        <v>0</v>
      </c>
      <c r="H76" s="188">
        <f>ROUNDUP((G76/60),0)*0.18</f>
        <v>0</v>
      </c>
      <c r="I76" s="186">
        <f>+J67</f>
        <v>0</v>
      </c>
      <c r="J76" s="188">
        <f>ROUNDUP((I76/10),0)*0.18</f>
        <v>0</v>
      </c>
      <c r="K76" s="186">
        <f>+L67</f>
        <v>0</v>
      </c>
      <c r="L76" s="188">
        <f>ROUNDUP((K76/2.5),0)*0.18</f>
        <v>0</v>
      </c>
    </row>
    <row r="77" spans="1:12" ht="12" customHeight="1" thickBot="1">
      <c r="A77" s="200"/>
      <c r="B77" s="201"/>
      <c r="C77" s="252"/>
      <c r="D77" s="189"/>
      <c r="E77" s="187"/>
      <c r="F77" s="189"/>
      <c r="G77" s="187"/>
      <c r="H77" s="189"/>
      <c r="I77" s="187"/>
      <c r="J77" s="189"/>
      <c r="K77" s="187"/>
      <c r="L77" s="189"/>
    </row>
    <row r="78" spans="1:12" ht="12" customHeight="1">
      <c r="A78" s="4"/>
      <c r="B78" s="1"/>
      <c r="C78" s="1"/>
      <c r="D78" s="7"/>
      <c r="E78" s="223" t="s">
        <v>49</v>
      </c>
      <c r="F78" s="224"/>
      <c r="G78" s="227" t="s">
        <v>48</v>
      </c>
      <c r="H78" s="229">
        <f>IF((+D76+F76+H76+J76+L76)=0,0,IF((+D76+F76+H76+J76+L76)&gt;5,(+D76+F76+H76+J76+L76),5))</f>
        <v>0</v>
      </c>
      <c r="I78" s="7"/>
      <c r="J78" s="8"/>
      <c r="K78" s="7"/>
      <c r="L78" s="21"/>
    </row>
    <row r="79" spans="1:12" ht="12" customHeight="1" thickBot="1">
      <c r="A79" s="4"/>
      <c r="B79" s="1"/>
      <c r="C79" s="1"/>
      <c r="D79" s="7"/>
      <c r="E79" s="225"/>
      <c r="F79" s="226"/>
      <c r="G79" s="228"/>
      <c r="H79" s="230"/>
      <c r="I79" s="7"/>
      <c r="J79" s="8"/>
      <c r="K79" s="7"/>
      <c r="L79" s="21"/>
    </row>
    <row r="80" spans="1:12" ht="12" customHeight="1" thickBot="1">
      <c r="A80" s="22"/>
      <c r="B80" s="23"/>
      <c r="C80" s="23"/>
      <c r="D80" s="10"/>
      <c r="E80" s="10"/>
      <c r="F80" s="10"/>
      <c r="G80" s="10"/>
      <c r="H80" s="19"/>
      <c r="I80" s="10"/>
      <c r="J80" s="19"/>
      <c r="K80" s="10"/>
      <c r="L80" s="24"/>
    </row>
    <row r="81" spans="1:12" ht="12" customHeight="1">
      <c r="A81" s="1"/>
      <c r="B81" s="1"/>
      <c r="C81" s="1"/>
      <c r="D81" s="7"/>
      <c r="E81" s="7"/>
      <c r="F81" s="7"/>
      <c r="G81" s="7"/>
      <c r="H81" s="8"/>
      <c r="I81" s="7"/>
      <c r="J81" s="8"/>
      <c r="K81" s="7"/>
      <c r="L81" s="8"/>
    </row>
    <row r="82" spans="1:12" ht="12" customHeight="1">
      <c r="A82" s="1"/>
      <c r="B82" s="1"/>
      <c r="C82" s="1"/>
      <c r="D82" s="7"/>
      <c r="E82" s="7"/>
      <c r="F82" s="7"/>
      <c r="G82" s="7"/>
      <c r="H82" s="29"/>
      <c r="I82" s="7"/>
      <c r="J82" s="8"/>
      <c r="K82" s="7"/>
      <c r="L82" s="8"/>
    </row>
    <row r="83" spans="1:12" ht="12" customHeight="1">
      <c r="A83" s="1"/>
      <c r="B83" s="1"/>
      <c r="C83" s="1"/>
      <c r="D83" s="7"/>
      <c r="E83" s="7"/>
      <c r="F83" s="7"/>
      <c r="G83" s="7"/>
      <c r="H83" s="8"/>
      <c r="I83" s="7"/>
      <c r="J83" s="8"/>
      <c r="K83" s="7"/>
      <c r="L83" s="8"/>
    </row>
    <row r="84" spans="1:12" ht="12" customHeight="1">
      <c r="A84" s="1"/>
      <c r="B84" s="1"/>
      <c r="C84" s="1"/>
      <c r="D84" s="7"/>
      <c r="E84" s="7"/>
      <c r="F84" s="7"/>
      <c r="G84" s="7"/>
      <c r="H84" s="8"/>
      <c r="I84" s="7"/>
      <c r="J84" s="8"/>
      <c r="K84" s="7"/>
      <c r="L84" s="8"/>
    </row>
    <row r="85" spans="1:12" ht="12" customHeight="1">
      <c r="A85" s="1"/>
      <c r="B85" s="1"/>
      <c r="C85" s="1"/>
      <c r="D85" s="7"/>
      <c r="E85" s="7"/>
      <c r="F85" s="7"/>
      <c r="G85" s="7"/>
      <c r="H85" s="8"/>
      <c r="I85" s="7"/>
      <c r="J85" s="8"/>
      <c r="K85" s="7"/>
      <c r="L85" s="8"/>
    </row>
    <row r="86" spans="1:12" ht="12" customHeight="1">
      <c r="A86" s="1"/>
      <c r="B86" s="1"/>
      <c r="C86" s="1"/>
      <c r="D86" s="7"/>
      <c r="E86" s="7"/>
      <c r="F86" s="7"/>
      <c r="G86" s="7"/>
      <c r="H86" s="8"/>
      <c r="I86" s="7"/>
      <c r="J86" s="8"/>
      <c r="K86" s="7"/>
      <c r="L86" s="8"/>
    </row>
    <row r="87" spans="1:12" ht="12" customHeight="1">
      <c r="A87" s="1"/>
      <c r="B87" s="1"/>
      <c r="C87" s="1"/>
      <c r="D87" s="7"/>
      <c r="E87" s="7"/>
      <c r="F87" s="7"/>
      <c r="G87" s="7"/>
      <c r="H87" s="8"/>
      <c r="I87" s="7"/>
      <c r="J87" s="8"/>
      <c r="K87" s="7"/>
      <c r="L87" s="8"/>
    </row>
    <row r="88" spans="1:12" ht="12" customHeight="1">
      <c r="A88" s="1"/>
      <c r="B88" s="1"/>
      <c r="C88" s="1"/>
      <c r="D88" s="7"/>
      <c r="E88" s="7"/>
      <c r="F88" s="7"/>
      <c r="G88" s="7"/>
      <c r="H88" s="8"/>
      <c r="I88" s="7"/>
      <c r="J88" s="8"/>
      <c r="K88" s="7"/>
      <c r="L88" s="8"/>
    </row>
    <row r="89" spans="1:12" ht="12" customHeight="1">
      <c r="A89" s="1"/>
      <c r="B89" s="1"/>
      <c r="C89" s="1"/>
      <c r="D89" s="7"/>
      <c r="E89" s="7"/>
      <c r="F89" s="7"/>
      <c r="G89" s="7"/>
      <c r="H89" s="8"/>
      <c r="I89" s="7"/>
      <c r="J89" s="8"/>
      <c r="K89" s="7"/>
      <c r="L89" s="8"/>
    </row>
    <row r="90" spans="1:12" ht="12" customHeight="1">
      <c r="A90" s="1"/>
      <c r="B90" s="1"/>
      <c r="C90" s="1"/>
      <c r="D90" s="7"/>
      <c r="E90" s="7"/>
      <c r="F90" s="7"/>
      <c r="G90" s="7"/>
      <c r="H90" s="8"/>
      <c r="I90" s="7"/>
      <c r="J90" s="8"/>
      <c r="K90" s="7"/>
      <c r="L90" s="8"/>
    </row>
    <row r="91" spans="1:12" ht="12" customHeight="1">
      <c r="A91" s="1"/>
      <c r="B91" s="1"/>
      <c r="C91" s="1"/>
      <c r="D91" s="7"/>
      <c r="E91" s="7"/>
      <c r="F91" s="7"/>
      <c r="G91" s="7"/>
      <c r="H91" s="8"/>
      <c r="I91" s="7"/>
      <c r="J91" s="8"/>
      <c r="K91" s="7"/>
      <c r="L91" s="8"/>
    </row>
    <row r="92" spans="1:12" ht="12" customHeight="1">
      <c r="A92" s="1"/>
      <c r="B92" s="1"/>
      <c r="C92" s="1"/>
      <c r="D92" s="7"/>
      <c r="E92" s="7"/>
      <c r="F92" s="7"/>
      <c r="G92" s="7"/>
      <c r="H92" s="8"/>
      <c r="I92" s="7"/>
      <c r="J92" s="8"/>
      <c r="K92" s="7"/>
      <c r="L92" s="8"/>
    </row>
    <row r="93" spans="1:12" ht="12" customHeight="1">
      <c r="A93" s="1"/>
      <c r="B93" s="1"/>
      <c r="C93" s="1"/>
      <c r="D93" s="7"/>
      <c r="E93" s="7"/>
      <c r="F93" s="7"/>
      <c r="G93" s="7"/>
      <c r="H93" s="8"/>
      <c r="I93" s="7"/>
      <c r="J93" s="8"/>
      <c r="K93" s="7"/>
      <c r="L93" s="8"/>
    </row>
    <row r="94" spans="1:12" ht="12" customHeight="1">
      <c r="A94" s="1"/>
      <c r="B94" s="1"/>
      <c r="C94" s="1"/>
      <c r="D94" s="7"/>
      <c r="E94" s="7"/>
      <c r="F94" s="7"/>
      <c r="G94" s="7"/>
      <c r="H94" s="8"/>
      <c r="I94" s="7"/>
      <c r="J94" s="8"/>
      <c r="K94" s="7"/>
      <c r="L94" s="7"/>
    </row>
    <row r="95" spans="1:12" ht="12.75">
      <c r="A95" s="1"/>
      <c r="B95" s="1"/>
      <c r="C95" s="1"/>
      <c r="D95" s="7"/>
      <c r="E95" s="7"/>
      <c r="F95" s="7"/>
      <c r="G95" s="7"/>
      <c r="H95" s="8"/>
      <c r="I95" s="7"/>
      <c r="J95" s="8"/>
      <c r="K95" s="7"/>
      <c r="L95" s="7"/>
    </row>
    <row r="96" spans="1:12" ht="12.75">
      <c r="A96" s="1"/>
      <c r="B96" s="1"/>
      <c r="C96" s="1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1"/>
      <c r="B97" s="1"/>
      <c r="C97" s="1"/>
      <c r="D97" s="7"/>
      <c r="E97" s="7"/>
      <c r="F97" s="7"/>
      <c r="G97" s="7"/>
      <c r="H97" s="7"/>
      <c r="I97" s="7"/>
      <c r="J97" s="7"/>
      <c r="K97" s="7"/>
      <c r="L97" s="7"/>
    </row>
  </sheetData>
  <sheetProtection password="DD53" sheet="1" objects="1" scenarios="1"/>
  <mergeCells count="299">
    <mergeCell ref="J58:J60"/>
    <mergeCell ref="K58:K60"/>
    <mergeCell ref="L58:L60"/>
    <mergeCell ref="I55:I57"/>
    <mergeCell ref="J55:J57"/>
    <mergeCell ref="K55:K57"/>
    <mergeCell ref="L55:L57"/>
    <mergeCell ref="F67:F69"/>
    <mergeCell ref="A55:A57"/>
    <mergeCell ref="B55:B57"/>
    <mergeCell ref="C55:C57"/>
    <mergeCell ref="D55:D57"/>
    <mergeCell ref="A58:A60"/>
    <mergeCell ref="B58:B60"/>
    <mergeCell ref="C58:C60"/>
    <mergeCell ref="D58:D60"/>
    <mergeCell ref="E55:E57"/>
    <mergeCell ref="C61:C63"/>
    <mergeCell ref="D61:D63"/>
    <mergeCell ref="C64:C66"/>
    <mergeCell ref="D64:D66"/>
    <mergeCell ref="E64:E66"/>
    <mergeCell ref="F64:F66"/>
    <mergeCell ref="E61:E63"/>
    <mergeCell ref="F61:F63"/>
    <mergeCell ref="H52:H54"/>
    <mergeCell ref="G55:G57"/>
    <mergeCell ref="H55:H57"/>
    <mergeCell ref="G58:G60"/>
    <mergeCell ref="H58:H60"/>
    <mergeCell ref="G64:G66"/>
    <mergeCell ref="H64:H66"/>
    <mergeCell ref="G61:G63"/>
    <mergeCell ref="H61:H63"/>
    <mergeCell ref="F55:F57"/>
    <mergeCell ref="E58:E60"/>
    <mergeCell ref="F58:F60"/>
    <mergeCell ref="C52:C54"/>
    <mergeCell ref="D52:D54"/>
    <mergeCell ref="E52:E54"/>
    <mergeCell ref="F52:F54"/>
    <mergeCell ref="G52:G54"/>
    <mergeCell ref="C31:C33"/>
    <mergeCell ref="D31:D33"/>
    <mergeCell ref="E46:E48"/>
    <mergeCell ref="F46:F48"/>
    <mergeCell ref="E34:E36"/>
    <mergeCell ref="F34:F36"/>
    <mergeCell ref="E31:E33"/>
    <mergeCell ref="F31:F33"/>
    <mergeCell ref="E40:E42"/>
    <mergeCell ref="F40:F42"/>
    <mergeCell ref="C19:C21"/>
    <mergeCell ref="D19:D21"/>
    <mergeCell ref="G31:G33"/>
    <mergeCell ref="H31:H33"/>
    <mergeCell ref="C28:C30"/>
    <mergeCell ref="D28:D30"/>
    <mergeCell ref="E28:E30"/>
    <mergeCell ref="F28:F30"/>
    <mergeCell ref="G28:G30"/>
    <mergeCell ref="H28:H30"/>
    <mergeCell ref="C22:C24"/>
    <mergeCell ref="D22:D24"/>
    <mergeCell ref="E22:E24"/>
    <mergeCell ref="F22:F24"/>
    <mergeCell ref="G22:G24"/>
    <mergeCell ref="H22:H24"/>
    <mergeCell ref="H16:H18"/>
    <mergeCell ref="E13:E15"/>
    <mergeCell ref="F13:F15"/>
    <mergeCell ref="G13:G15"/>
    <mergeCell ref="H13:H15"/>
    <mergeCell ref="G19:G21"/>
    <mergeCell ref="H19:H21"/>
    <mergeCell ref="E7:E9"/>
    <mergeCell ref="G7:G9"/>
    <mergeCell ref="G16:G18"/>
    <mergeCell ref="E19:E21"/>
    <mergeCell ref="F19:F21"/>
    <mergeCell ref="E16:E18"/>
    <mergeCell ref="F16:F18"/>
    <mergeCell ref="A31:A33"/>
    <mergeCell ref="B31:B33"/>
    <mergeCell ref="B43:B45"/>
    <mergeCell ref="H7:H9"/>
    <mergeCell ref="E10:E12"/>
    <mergeCell ref="F10:F12"/>
    <mergeCell ref="G10:G12"/>
    <mergeCell ref="H10:H12"/>
    <mergeCell ref="D16:D18"/>
    <mergeCell ref="F7:F9"/>
    <mergeCell ref="D10:D12"/>
    <mergeCell ref="C13:C15"/>
    <mergeCell ref="D13:D15"/>
    <mergeCell ref="C16:C18"/>
    <mergeCell ref="A64:A66"/>
    <mergeCell ref="B64:B66"/>
    <mergeCell ref="A61:A63"/>
    <mergeCell ref="B61:B63"/>
    <mergeCell ref="A28:A30"/>
    <mergeCell ref="B28:B30"/>
    <mergeCell ref="E5:E6"/>
    <mergeCell ref="F5:F6"/>
    <mergeCell ref="G5:G6"/>
    <mergeCell ref="H5:H6"/>
    <mergeCell ref="C3:D4"/>
    <mergeCell ref="A22:A24"/>
    <mergeCell ref="B22:B24"/>
    <mergeCell ref="C7:C9"/>
    <mergeCell ref="D7:D9"/>
    <mergeCell ref="C10:C12"/>
    <mergeCell ref="K3:L4"/>
    <mergeCell ref="K5:K6"/>
    <mergeCell ref="L5:L6"/>
    <mergeCell ref="A2:A6"/>
    <mergeCell ref="B2:B6"/>
    <mergeCell ref="A7:A9"/>
    <mergeCell ref="K7:K9"/>
    <mergeCell ref="L7:L9"/>
    <mergeCell ref="C5:C6"/>
    <mergeCell ref="D5:D6"/>
    <mergeCell ref="A10:A12"/>
    <mergeCell ref="B7:B9"/>
    <mergeCell ref="B10:B12"/>
    <mergeCell ref="B13:B15"/>
    <mergeCell ref="A16:A18"/>
    <mergeCell ref="B16:B18"/>
    <mergeCell ref="A19:A21"/>
    <mergeCell ref="B19:B21"/>
    <mergeCell ref="A13:A15"/>
    <mergeCell ref="A52:A54"/>
    <mergeCell ref="B52:B54"/>
    <mergeCell ref="I3:J4"/>
    <mergeCell ref="I5:I6"/>
    <mergeCell ref="J5:J6"/>
    <mergeCell ref="I7:I9"/>
    <mergeCell ref="J7:J9"/>
    <mergeCell ref="I10:I12"/>
    <mergeCell ref="J10:J12"/>
    <mergeCell ref="I13:I15"/>
    <mergeCell ref="I22:I24"/>
    <mergeCell ref="J22:J24"/>
    <mergeCell ref="I16:I18"/>
    <mergeCell ref="J16:J18"/>
    <mergeCell ref="I19:I21"/>
    <mergeCell ref="J19:J21"/>
    <mergeCell ref="J28:J30"/>
    <mergeCell ref="I31:I33"/>
    <mergeCell ref="J31:J33"/>
    <mergeCell ref="I61:I63"/>
    <mergeCell ref="J61:J63"/>
    <mergeCell ref="I40:I42"/>
    <mergeCell ref="J40:J42"/>
    <mergeCell ref="I43:I45"/>
    <mergeCell ref="J43:J45"/>
    <mergeCell ref="I58:I60"/>
    <mergeCell ref="I64:I66"/>
    <mergeCell ref="J64:J66"/>
    <mergeCell ref="K22:K24"/>
    <mergeCell ref="L22:L24"/>
    <mergeCell ref="K31:K33"/>
    <mergeCell ref="L31:L33"/>
    <mergeCell ref="K25:K27"/>
    <mergeCell ref="L25:L27"/>
    <mergeCell ref="K28:K30"/>
    <mergeCell ref="L28:L30"/>
    <mergeCell ref="K16:K18"/>
    <mergeCell ref="L16:L18"/>
    <mergeCell ref="K19:K21"/>
    <mergeCell ref="L19:L21"/>
    <mergeCell ref="L64:L66"/>
    <mergeCell ref="K52:K54"/>
    <mergeCell ref="L52:L54"/>
    <mergeCell ref="K40:K42"/>
    <mergeCell ref="L40:L42"/>
    <mergeCell ref="K43:K45"/>
    <mergeCell ref="L67:L69"/>
    <mergeCell ref="K61:K63"/>
    <mergeCell ref="L61:L63"/>
    <mergeCell ref="K64:K66"/>
    <mergeCell ref="C2:L2"/>
    <mergeCell ref="K13:K15"/>
    <mergeCell ref="L13:L15"/>
    <mergeCell ref="J13:J15"/>
    <mergeCell ref="E3:F4"/>
    <mergeCell ref="G3:H4"/>
    <mergeCell ref="K10:K12"/>
    <mergeCell ref="L10:L12"/>
    <mergeCell ref="C76:C77"/>
    <mergeCell ref="D76:D77"/>
    <mergeCell ref="C72:D73"/>
    <mergeCell ref="C74:C75"/>
    <mergeCell ref="K74:K75"/>
    <mergeCell ref="L74:L75"/>
    <mergeCell ref="J74:J75"/>
    <mergeCell ref="E76:E77"/>
    <mergeCell ref="F76:F77"/>
    <mergeCell ref="G76:G77"/>
    <mergeCell ref="H76:H77"/>
    <mergeCell ref="A40:A42"/>
    <mergeCell ref="B40:B42"/>
    <mergeCell ref="C40:C42"/>
    <mergeCell ref="D40:D42"/>
    <mergeCell ref="G40:G42"/>
    <mergeCell ref="H40:H42"/>
    <mergeCell ref="A43:A45"/>
    <mergeCell ref="C43:C45"/>
    <mergeCell ref="D43:D45"/>
    <mergeCell ref="E43:E45"/>
    <mergeCell ref="F43:F45"/>
    <mergeCell ref="G43:G45"/>
    <mergeCell ref="H43:H45"/>
    <mergeCell ref="L43:L45"/>
    <mergeCell ref="A46:A48"/>
    <mergeCell ref="B46:B48"/>
    <mergeCell ref="C46:C48"/>
    <mergeCell ref="D46:D48"/>
    <mergeCell ref="G46:G48"/>
    <mergeCell ref="H46:H48"/>
    <mergeCell ref="I46:I48"/>
    <mergeCell ref="J46:J48"/>
    <mergeCell ref="K46:K48"/>
    <mergeCell ref="L46:L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G37:G39"/>
    <mergeCell ref="J49:J51"/>
    <mergeCell ref="K49:K51"/>
    <mergeCell ref="L49:L51"/>
    <mergeCell ref="A34:A36"/>
    <mergeCell ref="B34:B36"/>
    <mergeCell ref="C34:C36"/>
    <mergeCell ref="D34:D36"/>
    <mergeCell ref="G34:G36"/>
    <mergeCell ref="H34:H36"/>
    <mergeCell ref="A37:A39"/>
    <mergeCell ref="B37:B39"/>
    <mergeCell ref="C37:C39"/>
    <mergeCell ref="D37:D39"/>
    <mergeCell ref="E37:E39"/>
    <mergeCell ref="F37:F39"/>
    <mergeCell ref="J37:J39"/>
    <mergeCell ref="K37:K39"/>
    <mergeCell ref="L37:L39"/>
    <mergeCell ref="J25:J27"/>
    <mergeCell ref="I25:I27"/>
    <mergeCell ref="J34:J36"/>
    <mergeCell ref="K34:K36"/>
    <mergeCell ref="L34:L36"/>
    <mergeCell ref="I34:I36"/>
    <mergeCell ref="I28:I30"/>
    <mergeCell ref="G72:H73"/>
    <mergeCell ref="I72:J73"/>
    <mergeCell ref="B25:B27"/>
    <mergeCell ref="A25:A27"/>
    <mergeCell ref="C25:C27"/>
    <mergeCell ref="D25:D27"/>
    <mergeCell ref="E25:E27"/>
    <mergeCell ref="F25:F27"/>
    <mergeCell ref="H37:H39"/>
    <mergeCell ref="I37:I39"/>
    <mergeCell ref="K67:K69"/>
    <mergeCell ref="I67:I69"/>
    <mergeCell ref="G25:G27"/>
    <mergeCell ref="H25:H27"/>
    <mergeCell ref="E78:F79"/>
    <mergeCell ref="J52:J54"/>
    <mergeCell ref="I52:I54"/>
    <mergeCell ref="G78:G79"/>
    <mergeCell ref="H78:H79"/>
    <mergeCell ref="E72:F73"/>
    <mergeCell ref="F74:F75"/>
    <mergeCell ref="G74:G75"/>
    <mergeCell ref="H74:H75"/>
    <mergeCell ref="I74:I75"/>
    <mergeCell ref="C71:L71"/>
    <mergeCell ref="A67:B69"/>
    <mergeCell ref="G67:G69"/>
    <mergeCell ref="H67:H69"/>
    <mergeCell ref="C67:C69"/>
    <mergeCell ref="D67:D69"/>
    <mergeCell ref="I76:I77"/>
    <mergeCell ref="J76:J77"/>
    <mergeCell ref="J67:J69"/>
    <mergeCell ref="E67:E69"/>
    <mergeCell ref="A72:B77"/>
    <mergeCell ref="K72:L73"/>
    <mergeCell ref="K76:K77"/>
    <mergeCell ref="L76:L77"/>
    <mergeCell ref="D74:D75"/>
    <mergeCell ref="E74:E75"/>
  </mergeCells>
  <conditionalFormatting sqref="C67:L69 C76:L77">
    <cfRule type="cellIs" priority="1" dxfId="1" operator="equal" stopIfTrue="1">
      <formula>0</formula>
    </cfRule>
  </conditionalFormatting>
  <conditionalFormatting sqref="H78:H79">
    <cfRule type="cellIs" priority="2" dxfId="0" operator="equal" stopIfTrue="1">
      <formula>0</formula>
    </cfRule>
  </conditionalFormatting>
  <printOptions/>
  <pageMargins left="0.24" right="0.17" top="0.38" bottom="0.29" header="0.26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</dc:creator>
  <cp:keywords/>
  <dc:description/>
  <cp:lastModifiedBy>Marzinotto Marco</cp:lastModifiedBy>
  <cp:lastPrinted>2010-06-10T09:34:45Z</cp:lastPrinted>
  <dcterms:created xsi:type="dcterms:W3CDTF">2002-08-01T12:15:03Z</dcterms:created>
  <dcterms:modified xsi:type="dcterms:W3CDTF">2014-11-26T17:01:08Z</dcterms:modified>
  <cp:category/>
  <cp:version/>
  <cp:contentType/>
  <cp:contentStatus/>
</cp:coreProperties>
</file>